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EA87" lockStructure="1"/>
  <bookViews>
    <workbookView xWindow="75" yWindow="120" windowWidth="15255" windowHeight="11265" tabRatio="818"/>
  </bookViews>
  <sheets>
    <sheet name="OMR_Instructions" sheetId="6" r:id="rId1"/>
    <sheet name="1. Candidate Request Info" sheetId="2" r:id="rId2"/>
    <sheet name="2. Requested Candidate List" sheetId="7" r:id="rId3"/>
    <sheet name="3. Candidate Payment Status " sheetId="3" r:id="rId4"/>
    <sheet name="4. Invoice and Cont. Seniors" sheetId="4" r:id="rId5"/>
    <sheet name="Formulas" sheetId="5" state="hidden" r:id="rId6"/>
  </sheets>
  <definedNames>
    <definedName name="CandidateStatus">Formulas!$C$8:$C$11</definedName>
    <definedName name="CandidateType">Formulas!$A$8:$A$9</definedName>
    <definedName name="ConferenceFee">Formulas!$B$16:$B$17</definedName>
    <definedName name="ContinuingSenior">Formulas!$A$16:$A$17</definedName>
    <definedName name="Gender">Formulas!$B$8:$B$9</definedName>
    <definedName name="GiftMembership">Formulas!$C$16:$C$17</definedName>
    <definedName name="LocalDues">Formulas!$A$3:$A$4</definedName>
    <definedName name="OfficeUseII">Formulas!$D$8:$D$12</definedName>
    <definedName name="OfficeUseIII">Formulas!$E$17:$E$17</definedName>
    <definedName name="paymentmethod">Formulas!$C$3:$C$5</definedName>
    <definedName name="_xlnm.Print_Area" localSheetId="1">'1. Candidate Request Info'!$A$1:$B$47</definedName>
    <definedName name="_xlnm.Print_Area" localSheetId="2">'2. Requested Candidate List'!$A$1:$O$69</definedName>
    <definedName name="_xlnm.Print_Area" localSheetId="3">'3. Candidate Payment Status '!$A:$Q</definedName>
    <definedName name="_xlnm.Print_Area" localSheetId="4">'4. Invoice and Cont. Seniors'!$2:$47</definedName>
    <definedName name="Z_B2A31001_AA62_447E_8F19_EC8CDABC35D7_.wvu.Cols" localSheetId="1" hidden="1">'1. Candidate Request Info'!$C:$XFD</definedName>
    <definedName name="Z_B2A31001_AA62_447E_8F19_EC8CDABC35D7_.wvu.Cols" localSheetId="3" hidden="1">'3. Candidate Payment Status '!$R:$XFD</definedName>
    <definedName name="Z_B2A31001_AA62_447E_8F19_EC8CDABC35D7_.wvu.Cols" localSheetId="4" hidden="1">'4. Invoice and Cont. Seniors'!$F:$XFD</definedName>
    <definedName name="Z_B2A31001_AA62_447E_8F19_EC8CDABC35D7_.wvu.Cols" localSheetId="5" hidden="1">Formulas!$A:$E</definedName>
    <definedName name="Z_B2A31001_AA62_447E_8F19_EC8CDABC35D7_.wvu.Rows" localSheetId="1" hidden="1">'1. Candidate Request Info'!$59:$1048576,'1. Candidate Request Info'!$48:$51</definedName>
    <definedName name="Z_B2A31001_AA62_447E_8F19_EC8CDABC35D7_.wvu.Rows" localSheetId="3" hidden="1">'3. Candidate Payment Status '!$103:$1048576</definedName>
    <definedName name="Z_B2A31001_AA62_447E_8F19_EC8CDABC35D7_.wvu.Rows" localSheetId="4" hidden="1">'4. Invoice and Cont. Seniors'!$62:$1048576,'4. Invoice and Cont. Seniors'!$48:$48,'4. Invoice and Cont. Seniors'!$52:$60</definedName>
    <definedName name="Z_E1ABEB32_88E4_4AC9_B8E5_17CCEE9972CC_.wvu.Cols" localSheetId="1" hidden="1">'1. Candidate Request Info'!$C:$XFD</definedName>
    <definedName name="Z_E1ABEB32_88E4_4AC9_B8E5_17CCEE9972CC_.wvu.Cols" localSheetId="3" hidden="1">'3. Candidate Payment Status '!$R:$XFD</definedName>
    <definedName name="Z_E1ABEB32_88E4_4AC9_B8E5_17CCEE9972CC_.wvu.Cols" localSheetId="4" hidden="1">'4. Invoice and Cont. Seniors'!$F:$XFD</definedName>
    <definedName name="Z_E1ABEB32_88E4_4AC9_B8E5_17CCEE9972CC_.wvu.Cols" localSheetId="5" hidden="1">Formulas!$A:$E</definedName>
    <definedName name="Z_E1ABEB32_88E4_4AC9_B8E5_17CCEE9972CC_.wvu.Rows" localSheetId="1" hidden="1">'1. Candidate Request Info'!$59:$1048576,'1. Candidate Request Info'!$48:$51</definedName>
    <definedName name="Z_E1ABEB32_88E4_4AC9_B8E5_17CCEE9972CC_.wvu.Rows" localSheetId="3" hidden="1">'3. Candidate Payment Status '!$103:$1048576</definedName>
    <definedName name="Z_E1ABEB32_88E4_4AC9_B8E5_17CCEE9972CC_.wvu.Rows" localSheetId="4" hidden="1">'4. Invoice and Cont. Seniors'!$62:$1048576,'4. Invoice and Cont. Seniors'!$48:$48,'4. Invoice and Cont. Seniors'!$52:$60</definedName>
  </definedNames>
  <calcPr calcId="145621"/>
  <customWorkbookViews>
    <customWorkbookView name="Jane Hamblin - Personal View" guid="{E1ABEB32-88E4-4AC9-B8E5-17CCEE9972CC}" mergeInterval="0" personalView="1" maximized="1" windowWidth="1360" windowHeight="553" activeSheetId="1"/>
    <customWorkbookView name="Tracey Fox - Personal View" guid="{B2A31001-AA62-447E-8F19-EC8CDABC35D7}" mergeInterval="0" personalView="1" maximized="1" windowWidth="1436" windowHeight="675"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5" i="3" l="1"/>
  <c r="B5" i="3"/>
  <c r="B26" i="2"/>
  <c r="E43" i="4"/>
  <c r="B99" i="3"/>
  <c r="A99" i="3"/>
  <c r="A96" i="3"/>
  <c r="A97" i="3"/>
  <c r="A98" i="3"/>
  <c r="A100" i="3"/>
  <c r="B39" i="2"/>
  <c r="A33" i="4"/>
  <c r="H5" i="3"/>
  <c r="O90" i="3"/>
  <c r="O80" i="3"/>
  <c r="O81" i="3"/>
  <c r="O82" i="3"/>
  <c r="O83" i="3"/>
  <c r="O84" i="3"/>
  <c r="O85" i="3"/>
  <c r="O86" i="3"/>
  <c r="O87" i="3"/>
  <c r="O88" i="3"/>
  <c r="O89" i="3"/>
  <c r="O91" i="3"/>
  <c r="O92" i="3"/>
  <c r="O93" i="3"/>
  <c r="O94" i="3"/>
  <c r="O95" i="3"/>
  <c r="O96" i="3"/>
  <c r="O97" i="3"/>
  <c r="O98" i="3"/>
  <c r="O99" i="3"/>
  <c r="O100" i="3"/>
  <c r="N80" i="3"/>
  <c r="N81" i="3"/>
  <c r="N82" i="3"/>
  <c r="N83" i="3"/>
  <c r="N84" i="3"/>
  <c r="N85" i="3"/>
  <c r="N86" i="3"/>
  <c r="N87" i="3"/>
  <c r="N88" i="3"/>
  <c r="N89" i="3"/>
  <c r="N90" i="3"/>
  <c r="N91" i="3"/>
  <c r="N92" i="3"/>
  <c r="N93" i="3"/>
  <c r="N94" i="3"/>
  <c r="N95" i="3"/>
  <c r="N96" i="3"/>
  <c r="N97" i="3"/>
  <c r="N98" i="3"/>
  <c r="N99" i="3"/>
  <c r="N100" i="3"/>
  <c r="M80" i="3"/>
  <c r="M81" i="3"/>
  <c r="M82" i="3"/>
  <c r="M83" i="3"/>
  <c r="M84" i="3"/>
  <c r="M85" i="3"/>
  <c r="M86" i="3"/>
  <c r="M87" i="3"/>
  <c r="M88" i="3"/>
  <c r="M89" i="3"/>
  <c r="M90" i="3"/>
  <c r="M91" i="3"/>
  <c r="M92" i="3"/>
  <c r="M93" i="3"/>
  <c r="M94" i="3"/>
  <c r="M95" i="3"/>
  <c r="M96" i="3"/>
  <c r="M97" i="3"/>
  <c r="M98" i="3"/>
  <c r="M99" i="3"/>
  <c r="M100" i="3"/>
  <c r="L80" i="3"/>
  <c r="L81" i="3"/>
  <c r="L82" i="3"/>
  <c r="L83" i="3"/>
  <c r="L84" i="3"/>
  <c r="L85" i="3"/>
  <c r="L86" i="3"/>
  <c r="L87" i="3"/>
  <c r="L88" i="3"/>
  <c r="L89" i="3"/>
  <c r="L90" i="3"/>
  <c r="L91" i="3"/>
  <c r="L92" i="3"/>
  <c r="L93" i="3"/>
  <c r="L94" i="3"/>
  <c r="L95" i="3"/>
  <c r="L96" i="3"/>
  <c r="L97" i="3"/>
  <c r="L98" i="3"/>
  <c r="L99" i="3"/>
  <c r="L100" i="3"/>
  <c r="K80" i="3"/>
  <c r="K81" i="3"/>
  <c r="K82" i="3"/>
  <c r="K83" i="3"/>
  <c r="K84" i="3"/>
  <c r="K85" i="3"/>
  <c r="K86" i="3"/>
  <c r="K87" i="3"/>
  <c r="K88" i="3"/>
  <c r="K89" i="3"/>
  <c r="K90" i="3"/>
  <c r="K91" i="3"/>
  <c r="K92" i="3"/>
  <c r="K93" i="3"/>
  <c r="K94" i="3"/>
  <c r="K95" i="3"/>
  <c r="K96" i="3"/>
  <c r="K97" i="3"/>
  <c r="K98" i="3"/>
  <c r="K99" i="3"/>
  <c r="K100" i="3"/>
  <c r="J80" i="3"/>
  <c r="J81" i="3"/>
  <c r="J82" i="3"/>
  <c r="J83" i="3"/>
  <c r="J84" i="3"/>
  <c r="J85" i="3"/>
  <c r="J86" i="3"/>
  <c r="J87" i="3"/>
  <c r="J88" i="3"/>
  <c r="J89" i="3"/>
  <c r="J90" i="3"/>
  <c r="J91" i="3"/>
  <c r="J92" i="3"/>
  <c r="J93" i="3"/>
  <c r="J94" i="3"/>
  <c r="J95" i="3"/>
  <c r="J96" i="3"/>
  <c r="J97" i="3"/>
  <c r="J98" i="3"/>
  <c r="J99" i="3"/>
  <c r="J100" i="3"/>
  <c r="I80" i="3"/>
  <c r="I81" i="3"/>
  <c r="I82" i="3"/>
  <c r="I83" i="3"/>
  <c r="I84" i="3"/>
  <c r="I85" i="3"/>
  <c r="I86" i="3"/>
  <c r="I87" i="3"/>
  <c r="I88" i="3"/>
  <c r="I89" i="3"/>
  <c r="I90" i="3"/>
  <c r="I91" i="3"/>
  <c r="I92" i="3"/>
  <c r="I93" i="3"/>
  <c r="I94" i="3"/>
  <c r="I95" i="3"/>
  <c r="I96" i="3"/>
  <c r="I97" i="3"/>
  <c r="I98" i="3"/>
  <c r="I99" i="3"/>
  <c r="I100" i="3"/>
  <c r="H80" i="3"/>
  <c r="H81" i="3"/>
  <c r="H82" i="3"/>
  <c r="H83" i="3"/>
  <c r="H84" i="3"/>
  <c r="H85" i="3"/>
  <c r="H86" i="3"/>
  <c r="H87" i="3"/>
  <c r="H88" i="3"/>
  <c r="H89" i="3"/>
  <c r="H90" i="3"/>
  <c r="H91" i="3"/>
  <c r="H92" i="3"/>
  <c r="H93" i="3"/>
  <c r="H94" i="3"/>
  <c r="H95" i="3"/>
  <c r="H96" i="3"/>
  <c r="H97" i="3"/>
  <c r="H98" i="3"/>
  <c r="H99" i="3"/>
  <c r="H100" i="3"/>
  <c r="F100" i="3"/>
  <c r="G79" i="3"/>
  <c r="G80" i="3"/>
  <c r="G81" i="3"/>
  <c r="G82" i="3"/>
  <c r="G83" i="3"/>
  <c r="G84" i="3"/>
  <c r="G85" i="3"/>
  <c r="G86" i="3"/>
  <c r="G87" i="3"/>
  <c r="G88" i="3"/>
  <c r="G89" i="3"/>
  <c r="G90" i="3"/>
  <c r="G91" i="3"/>
  <c r="G92" i="3"/>
  <c r="G93" i="3"/>
  <c r="G94" i="3"/>
  <c r="G95" i="3"/>
  <c r="G96" i="3"/>
  <c r="G97" i="3"/>
  <c r="G98" i="3"/>
  <c r="G99" i="3"/>
  <c r="G100" i="3"/>
  <c r="F99" i="3"/>
  <c r="F80" i="3"/>
  <c r="F81" i="3"/>
  <c r="F82" i="3"/>
  <c r="F83" i="3"/>
  <c r="F84" i="3"/>
  <c r="F85" i="3"/>
  <c r="F86" i="3"/>
  <c r="F87" i="3"/>
  <c r="F88" i="3"/>
  <c r="F89" i="3"/>
  <c r="F90" i="3"/>
  <c r="F91" i="3"/>
  <c r="F92" i="3"/>
  <c r="F93" i="3"/>
  <c r="F94" i="3"/>
  <c r="F95" i="3"/>
  <c r="F96" i="3"/>
  <c r="F97" i="3"/>
  <c r="F98" i="3"/>
  <c r="E80" i="3"/>
  <c r="E81" i="3"/>
  <c r="E82" i="3"/>
  <c r="E83" i="3"/>
  <c r="E84" i="3"/>
  <c r="E85" i="3"/>
  <c r="E86" i="3"/>
  <c r="E87" i="3"/>
  <c r="E88" i="3"/>
  <c r="E89" i="3"/>
  <c r="E90" i="3"/>
  <c r="E91" i="3"/>
  <c r="E92" i="3"/>
  <c r="E93" i="3"/>
  <c r="E94" i="3"/>
  <c r="E95" i="3"/>
  <c r="E96" i="3"/>
  <c r="E97" i="3"/>
  <c r="E98" i="3"/>
  <c r="E99" i="3"/>
  <c r="E100" i="3"/>
  <c r="D80" i="3"/>
  <c r="D81" i="3"/>
  <c r="D82" i="3"/>
  <c r="D83" i="3"/>
  <c r="D84" i="3"/>
  <c r="D85" i="3"/>
  <c r="D86" i="3"/>
  <c r="D87" i="3"/>
  <c r="D88" i="3"/>
  <c r="D89" i="3"/>
  <c r="D90" i="3"/>
  <c r="D91" i="3"/>
  <c r="D92" i="3"/>
  <c r="D93" i="3"/>
  <c r="D94" i="3"/>
  <c r="D95" i="3"/>
  <c r="D96" i="3"/>
  <c r="D97" i="3"/>
  <c r="D98" i="3"/>
  <c r="D99" i="3"/>
  <c r="D100" i="3"/>
  <c r="C80" i="3"/>
  <c r="C81" i="3"/>
  <c r="C82" i="3"/>
  <c r="C83" i="3"/>
  <c r="C84" i="3"/>
  <c r="C85" i="3"/>
  <c r="C86" i="3"/>
  <c r="C87" i="3"/>
  <c r="C88" i="3"/>
  <c r="C89" i="3"/>
  <c r="C90" i="3"/>
  <c r="C91" i="3"/>
  <c r="C92" i="3"/>
  <c r="C93" i="3"/>
  <c r="C94" i="3"/>
  <c r="C95" i="3"/>
  <c r="C96" i="3"/>
  <c r="C97" i="3"/>
  <c r="C98" i="3"/>
  <c r="C99" i="3"/>
  <c r="C100" i="3"/>
  <c r="B80" i="3"/>
  <c r="B81" i="3"/>
  <c r="B82" i="3"/>
  <c r="B83" i="3"/>
  <c r="B84" i="3"/>
  <c r="B85" i="3"/>
  <c r="B86" i="3"/>
  <c r="B87" i="3"/>
  <c r="B88" i="3"/>
  <c r="B89" i="3"/>
  <c r="B90" i="3"/>
  <c r="B91" i="3"/>
  <c r="B92" i="3"/>
  <c r="B93" i="3"/>
  <c r="B94" i="3"/>
  <c r="B95" i="3"/>
  <c r="B96" i="3"/>
  <c r="B97" i="3"/>
  <c r="B98" i="3"/>
  <c r="B100" i="3"/>
  <c r="A80" i="3"/>
  <c r="A81" i="3"/>
  <c r="A82" i="3"/>
  <c r="A83" i="3"/>
  <c r="A84" i="3"/>
  <c r="A85" i="3"/>
  <c r="A86" i="3"/>
  <c r="A87" i="3"/>
  <c r="A88" i="3"/>
  <c r="A89" i="3"/>
  <c r="A90" i="3"/>
  <c r="A91" i="3"/>
  <c r="A92" i="3"/>
  <c r="A93" i="3"/>
  <c r="A94" i="3"/>
  <c r="A9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6" i="3"/>
  <c r="A7" i="3"/>
  <c r="A8" i="3"/>
  <c r="A9" i="3"/>
  <c r="A10" i="3"/>
  <c r="A11" i="3"/>
  <c r="A12" i="3"/>
  <c r="A13" i="3"/>
  <c r="A14" i="3"/>
  <c r="A15" i="3"/>
  <c r="A16" i="3"/>
  <c r="A17" i="3"/>
  <c r="A18" i="3"/>
  <c r="A19" i="3"/>
  <c r="D5" i="3"/>
  <c r="E5" i="3"/>
  <c r="F5" i="3"/>
  <c r="G5" i="3"/>
  <c r="I5" i="3"/>
  <c r="J5" i="3"/>
  <c r="K5" i="3"/>
  <c r="L5" i="3"/>
  <c r="M5" i="3"/>
  <c r="N5" i="3"/>
  <c r="O5" i="3"/>
  <c r="A5" i="3"/>
  <c r="A44" i="5"/>
  <c r="E40" i="4"/>
  <c r="A27" i="5"/>
  <c r="A39" i="5"/>
  <c r="A24" i="5"/>
  <c r="E35" i="4" s="1"/>
  <c r="A33" i="5"/>
  <c r="E36" i="4" s="1"/>
  <c r="A21" i="5"/>
  <c r="E38" i="4" s="1"/>
  <c r="E39" i="4"/>
  <c r="E42" i="4" l="1"/>
</calcChain>
</file>

<file path=xl/comments1.xml><?xml version="1.0" encoding="utf-8"?>
<comments xmlns="http://schemas.openxmlformats.org/spreadsheetml/2006/main">
  <authors>
    <author>MBintern</author>
  </authors>
  <commentList>
    <comment ref="A27" authorId="0">
      <text>
        <r>
          <rPr>
            <sz val="12"/>
            <color indexed="81"/>
            <rFont val="Arial"/>
            <family val="2"/>
          </rPr>
          <t xml:space="preserve">After we have approved your OMR, we will send you  a package with important materials that your chapter </t>
        </r>
        <r>
          <rPr>
            <b/>
            <sz val="12"/>
            <color indexed="81"/>
            <rFont val="Arial"/>
            <family val="2"/>
          </rPr>
          <t>MUST</t>
        </r>
        <r>
          <rPr>
            <sz val="12"/>
            <color indexed="81"/>
            <rFont val="Arial"/>
            <family val="2"/>
          </rPr>
          <t xml:space="preserve"> have for initiation, orientation and officer transition:
1. Membership certificates with names spelled as listed on the OMR
2. Membership badges for all new initiates (or an adjusted number based on the amount you have on hand)
3. An Initiation Ceremony Booklet to assist with initiation preparation
4. An informational Mortar Board brochure for each new member
5. Promotional materials about benefits for members 
6. A card for each of your chapter’s outgoing members explaining the Mortar Board Alumni Association and the Tapping Society.</t>
        </r>
        <r>
          <rPr>
            <sz val="10"/>
            <color indexed="81"/>
            <rFont val="Arial"/>
            <family val="2"/>
          </rPr>
          <t xml:space="preserve">
</t>
        </r>
      </text>
    </comment>
    <comment ref="A37" authorId="0">
      <text>
        <r>
          <rPr>
            <b/>
            <u/>
            <sz val="12"/>
            <color indexed="81"/>
            <rFont val="Arial"/>
            <family val="2"/>
          </rPr>
          <t xml:space="preserve">Local Dues Collection Policy
</t>
        </r>
        <r>
          <rPr>
            <u/>
            <sz val="11"/>
            <color indexed="81"/>
            <rFont val="Arial"/>
            <family val="2"/>
          </rPr>
          <t xml:space="preserve">
</t>
        </r>
        <r>
          <rPr>
            <sz val="11"/>
            <color indexed="81"/>
            <rFont val="Arial"/>
            <family val="2"/>
          </rPr>
          <t>Select “yes” if your chapter would like the National Office to list your chapter’s local dues online in addition to the $80 national member fee. We will set up a product to collect the additional amount, and the item will be featured at the top of the screen when your candidates visit the online store to pay their fees. Your candidates will need to add this product to their shopping carts along with the member fee when they check out. The National Office will keep this feature active through your initiation date, and it will remain available for a two-week courtesy period following initiation, after which any members who have not paid it will need to pay you directly instead of through our online store.
The $80 membership fee payment will still be available even after the local dues have been removed from the store in case your refused candidates reconsider. Once your chapter’s account is clear and no additional fees are owed by your chapter, we will send a check for the local dues collected online, less a 3% handling fee, to the address indicated in Step 1.
Your check must be deposited within 90 days or it will automatically be voided. There is a penalty fee to reissue it. So, it is your responsibility to make sure the check is deposited to your chapter’s account quickly (even if it arrives during the summer). If your chapter would like to apply all or a portion of the local dues collected to fees owed (such as the conference fee), you may indicate this preference in Step 1 or just call the National Office at 614-488-4094 or email reports@mortarboard.org.</t>
        </r>
        <r>
          <rPr>
            <b/>
            <sz val="11"/>
            <color indexed="81"/>
            <rFont val="Arial"/>
            <family val="2"/>
          </rPr>
          <t xml:space="preserve">
</t>
        </r>
      </text>
    </comment>
  </commentList>
</comments>
</file>

<file path=xl/comments2.xml><?xml version="1.0" encoding="utf-8"?>
<comments xmlns="http://schemas.openxmlformats.org/spreadsheetml/2006/main">
  <authors>
    <author>MBintern</author>
  </authors>
  <commentList>
    <comment ref="A32" authorId="0">
      <text>
        <r>
          <rPr>
            <b/>
            <u/>
            <sz val="9"/>
            <color indexed="81"/>
            <rFont val="Tahoma"/>
            <family val="2"/>
          </rPr>
          <t>There are three types of fees required by Mortar Board:</t>
        </r>
        <r>
          <rPr>
            <sz val="9"/>
            <color indexed="81"/>
            <rFont val="Tahoma"/>
            <family val="2"/>
          </rPr>
          <t xml:space="preserve">
</t>
        </r>
        <r>
          <rPr>
            <b/>
            <sz val="9"/>
            <color indexed="81"/>
            <rFont val="Tahoma"/>
            <family val="2"/>
          </rPr>
          <t>Membership fee</t>
        </r>
        <r>
          <rPr>
            <sz val="9"/>
            <color indexed="81"/>
            <rFont val="Tahoma"/>
            <family val="2"/>
          </rPr>
          <t xml:space="preserve">- This is the fee to be paid by each candidate, not including any local dues your chapter may require. The current fee is $80.
</t>
        </r>
        <r>
          <rPr>
            <b/>
            <sz val="9"/>
            <color indexed="81"/>
            <rFont val="Tahoma"/>
            <family val="2"/>
          </rPr>
          <t xml:space="preserve">
Continuing senior fee</t>
        </r>
        <r>
          <rPr>
            <sz val="9"/>
            <color indexed="81"/>
            <rFont val="Tahoma"/>
            <family val="2"/>
          </rPr>
          <t xml:space="preserve">- A member who was initiated before this spring and who would like to continue active membership for another year pays a $40 continuing senior fee.
</t>
        </r>
        <r>
          <rPr>
            <b/>
            <sz val="9"/>
            <color indexed="81"/>
            <rFont val="Tahoma"/>
            <family val="2"/>
          </rPr>
          <t>Conference fee</t>
        </r>
        <r>
          <rPr>
            <sz val="9"/>
            <color indexed="81"/>
            <rFont val="Tahoma"/>
            <family val="2"/>
          </rPr>
          <t>- Each year, representatives from every Mortar Board chapter attend the annual national conference to vote upon vital issues, select national leadership and prepare for the coming year. Each chapter is required to pay a $350 fee to help offset the cost of the conference. This fee is due by all chapters regardless of delegate attendance.`</t>
        </r>
      </text>
    </comment>
  </commentList>
</comments>
</file>

<file path=xl/sharedStrings.xml><?xml version="1.0" encoding="utf-8"?>
<sst xmlns="http://schemas.openxmlformats.org/spreadsheetml/2006/main" count="8368" uniqueCount="150">
  <si>
    <t>Last Name</t>
  </si>
  <si>
    <t>First Name</t>
  </si>
  <si>
    <t>Payment Type</t>
  </si>
  <si>
    <t>National Office 
use only</t>
  </si>
  <si>
    <t>No</t>
  </si>
  <si>
    <t>c) Conference fee</t>
  </si>
  <si>
    <t>Paid</t>
  </si>
  <si>
    <t>Name of college/university</t>
  </si>
  <si>
    <t>Name of chapter</t>
  </si>
  <si>
    <t>Planned officer election date</t>
  </si>
  <si>
    <t>Size of junior class</t>
  </si>
  <si>
    <t>Chapter advisor name</t>
  </si>
  <si>
    <t>Advisor email address</t>
  </si>
  <si>
    <t xml:space="preserve">Chapter president name </t>
  </si>
  <si>
    <t>Name of person submitting this form</t>
  </si>
  <si>
    <t>Your title</t>
  </si>
  <si>
    <t>Your phone number</t>
  </si>
  <si>
    <t>Your email address</t>
  </si>
  <si>
    <t>*Last Name</t>
  </si>
  <si>
    <t>*First Name</t>
  </si>
  <si>
    <t>*City</t>
  </si>
  <si>
    <t>*State</t>
  </si>
  <si>
    <t>*ZIP Code</t>
  </si>
  <si>
    <t>*Country</t>
  </si>
  <si>
    <t>*Primary email address</t>
  </si>
  <si>
    <t>Secondary email address</t>
  </si>
  <si>
    <t>*GPA</t>
  </si>
  <si>
    <t>Column N</t>
  </si>
  <si>
    <t>Column D</t>
  </si>
  <si>
    <t>Column O</t>
  </si>
  <si>
    <t>Column P</t>
  </si>
  <si>
    <t>Collegiate</t>
  </si>
  <si>
    <t>Paid the chapter</t>
  </si>
  <si>
    <t>Honorary</t>
  </si>
  <si>
    <t>Refused</t>
  </si>
  <si>
    <t>Local dues authorization</t>
  </si>
  <si>
    <t xml:space="preserve">Yes </t>
  </si>
  <si>
    <t>Form II - formulas</t>
  </si>
  <si>
    <t>Form I - formulas</t>
  </si>
  <si>
    <t>Form III - formulas</t>
  </si>
  <si>
    <t>Continuing Senior</t>
  </si>
  <si>
    <t>Gift membership</t>
  </si>
  <si>
    <t>Yes</t>
  </si>
  <si>
    <t>Paid to chapter</t>
  </si>
  <si>
    <t>Using gift membership</t>
  </si>
  <si>
    <t>Total paid members</t>
  </si>
  <si>
    <t>Total online paying members</t>
  </si>
  <si>
    <t>Membership fee</t>
  </si>
  <si>
    <t>Total continuing senior</t>
  </si>
  <si>
    <t>Continuing senior fee</t>
  </si>
  <si>
    <t>Total online continuing seniors</t>
  </si>
  <si>
    <t>Conference fee</t>
  </si>
  <si>
    <t>Refused candidates</t>
  </si>
  <si>
    <t>Gift</t>
  </si>
  <si>
    <t>Partial Gift</t>
  </si>
  <si>
    <t xml:space="preserve">National Office use </t>
  </si>
  <si>
    <t>*Phone number</t>
  </si>
  <si>
    <t>*Graduation date</t>
  </si>
  <si>
    <t>Paid online</t>
  </si>
  <si>
    <t>b) Continuing senior fees ($40 x number of continuing seniors listed above)</t>
  </si>
  <si>
    <t>Total payment due from your chapter:</t>
  </si>
  <si>
    <t>Final OMR and payment due on or before:</t>
  </si>
  <si>
    <t>Note: Your refused candidates may reconsider over the summer. Please keep their certificates and  pins for later distribution.</t>
  </si>
  <si>
    <t xml:space="preserve"> INVOICE</t>
  </si>
  <si>
    <t>Motar Board National College Senior Honor Society
1200 Chambers Road, Suite 201
Columbus, OH 43212
614-488-4094</t>
  </si>
  <si>
    <t>Permanent home address line 2</t>
  </si>
  <si>
    <t>Recipient of local dues check (if applicable)</t>
  </si>
  <si>
    <t>Total number of nominations received</t>
  </si>
  <si>
    <t>Payment Method</t>
  </si>
  <si>
    <t>online</t>
  </si>
  <si>
    <t>to the chapter</t>
  </si>
  <si>
    <t>Total number of applications received</t>
  </si>
  <si>
    <t>a combination of online and to the chapter</t>
  </si>
  <si>
    <t>Questions? Email us or call the National Office at 800-989-6266.</t>
  </si>
  <si>
    <t>Take care! Be accurate! The OMR contains vital information about the next members of Mortar Board. Thank you!</t>
  </si>
  <si>
    <r>
      <t>I confirm that if my chapter receives a local dues check at the address above, the recipient will deposit it into the chapter's account</t>
    </r>
    <r>
      <rPr>
        <u/>
        <sz val="10"/>
        <rFont val="Arial"/>
        <family val="2"/>
      </rPr>
      <t xml:space="preserve"> within 90 days of issuance</t>
    </r>
    <r>
      <rPr>
        <sz val="10"/>
        <rFont val="Arial"/>
        <family val="2"/>
      </rPr>
      <t>. Expired checks will not be reissued.</t>
    </r>
  </si>
  <si>
    <t xml:space="preserve">* Denotes required field </t>
  </si>
  <si>
    <r>
      <t xml:space="preserve">Middle Name
</t>
    </r>
    <r>
      <rPr>
        <i/>
        <sz val="12"/>
        <rFont val="Arial"/>
        <family val="2"/>
      </rPr>
      <t>(encouraged)</t>
    </r>
  </si>
  <si>
    <r>
      <t xml:space="preserve">*Permanent home address line 1   </t>
    </r>
    <r>
      <rPr>
        <i/>
        <sz val="12"/>
        <rFont val="Arial"/>
        <family val="2"/>
      </rPr>
      <t>(not campus address)</t>
    </r>
  </si>
  <si>
    <r>
      <t xml:space="preserve">*Candidate type </t>
    </r>
    <r>
      <rPr>
        <sz val="12"/>
        <rFont val="Arial"/>
        <family val="2"/>
      </rPr>
      <t>(</t>
    </r>
    <r>
      <rPr>
        <i/>
        <sz val="10"/>
        <rFont val="Arial"/>
        <family val="2"/>
      </rPr>
      <t>use dropdown)</t>
    </r>
  </si>
  <si>
    <t>OMR Form updated 12/19/2017</t>
  </si>
  <si>
    <t xml:space="preserve">* Last Name </t>
  </si>
  <si>
    <t>d) Subtracted chapter gift membership (if applicable)</t>
  </si>
  <si>
    <t>e) Subtracted membership fees paid by members online (if applicable)</t>
  </si>
  <si>
    <t>f) Subtracted refused candidates (if applicable)</t>
  </si>
  <si>
    <t>g) Subtracted local dues applied to fees (if applicable, National Office will update value after collection period ends)</t>
  </si>
  <si>
    <r>
      <t xml:space="preserve">Review items a-g below to confirm the amount your chapter owes in fees. The total will be calculated using your selections in Column P on Step 3 and from the information provided above. Use the portion below as your chapter's invoice. </t>
    </r>
    <r>
      <rPr>
        <i/>
        <sz val="10"/>
        <rFont val="Arial"/>
        <family val="2"/>
      </rPr>
      <t>(hover over this cell for fee discriptions)</t>
    </r>
  </si>
  <si>
    <t>Stage 1: Candidate Request (CR)</t>
  </si>
  <si>
    <t>Step 1- Candidate Request Information</t>
  </si>
  <si>
    <t>Candidate Request</t>
  </si>
  <si>
    <t>Official Membership Report</t>
  </si>
  <si>
    <t>Complete all fields</t>
  </si>
  <si>
    <r>
      <rPr>
        <b/>
        <u/>
        <sz val="12"/>
        <color theme="1"/>
        <rFont val="Arial"/>
        <family val="2"/>
      </rPr>
      <t>Immediately after selection and at least two weeks before tapping</t>
    </r>
    <r>
      <rPr>
        <b/>
        <sz val="12"/>
        <color theme="1"/>
        <rFont val="Arial"/>
        <family val="2"/>
      </rPr>
      <t xml:space="preserve">, </t>
    </r>
    <r>
      <rPr>
        <sz val="12"/>
        <color theme="1"/>
        <rFont val="Arial"/>
        <family val="2"/>
      </rPr>
      <t xml:space="preserve">complete both Step 1 and Step 2 of the CR and submit for review to the National Office by email at </t>
    </r>
    <r>
      <rPr>
        <b/>
        <sz val="12"/>
        <color theme="1"/>
        <rFont val="Arial"/>
        <family val="2"/>
      </rPr>
      <t>reports@mortarboard.org.</t>
    </r>
    <r>
      <rPr>
        <b/>
        <i/>
        <sz val="12"/>
        <color rgb="FFFF0000"/>
        <rFont val="Arial"/>
        <family val="2"/>
      </rPr>
      <t xml:space="preserve"> Be sure to spell names correctly, as membership certificates are printed using the information you provide.</t>
    </r>
    <r>
      <rPr>
        <b/>
        <sz val="12"/>
        <color theme="1"/>
        <rFont val="Arial"/>
        <family val="2"/>
      </rPr>
      <t xml:space="preserve"> </t>
    </r>
    <r>
      <rPr>
        <sz val="12"/>
        <color theme="1"/>
        <rFont val="Arial"/>
        <family val="2"/>
      </rPr>
      <t xml:space="preserve">Doublecheck your work with another member or advisor. </t>
    </r>
  </si>
  <si>
    <r>
      <t xml:space="preserve">          </t>
    </r>
    <r>
      <rPr>
        <u/>
        <sz val="12"/>
        <color theme="1"/>
        <rFont val="Arial"/>
        <family val="2"/>
      </rPr>
      <t>Step 1</t>
    </r>
    <r>
      <rPr>
        <sz val="12"/>
        <color theme="1"/>
        <rFont val="Arial"/>
        <family val="2"/>
      </rPr>
      <t>: Candidate Request Information</t>
    </r>
  </si>
  <si>
    <r>
      <t xml:space="preserve">          </t>
    </r>
    <r>
      <rPr>
        <u/>
        <sz val="12"/>
        <color theme="1"/>
        <rFont val="Arial"/>
        <family val="2"/>
      </rPr>
      <t>Step 2</t>
    </r>
    <r>
      <rPr>
        <sz val="12"/>
        <color theme="1"/>
        <rFont val="Arial"/>
        <family val="2"/>
      </rPr>
      <t>: Requested Candidate List</t>
    </r>
  </si>
  <si>
    <r>
      <rPr>
        <b/>
        <u/>
        <sz val="12"/>
        <color theme="1"/>
        <rFont val="Arial"/>
        <family val="2"/>
      </rPr>
      <t>Within seven days after initiation</t>
    </r>
    <r>
      <rPr>
        <b/>
        <sz val="12"/>
        <color theme="1"/>
        <rFont val="Arial"/>
        <family val="2"/>
      </rPr>
      <t>,</t>
    </r>
    <r>
      <rPr>
        <sz val="12"/>
        <color theme="1"/>
        <rFont val="Arial"/>
        <family val="2"/>
      </rPr>
      <t xml:space="preserve"> complete Step 3 and Step 4, then submit the CR and OMR to</t>
    </r>
    <r>
      <rPr>
        <b/>
        <sz val="12"/>
        <color theme="1"/>
        <rFont val="Arial"/>
        <family val="2"/>
      </rPr>
      <t xml:space="preserve"> reports@mortarboard.org.</t>
    </r>
    <r>
      <rPr>
        <sz val="12"/>
        <color theme="1"/>
        <rFont val="Arial"/>
        <family val="2"/>
      </rPr>
      <t xml:space="preserve"> All payments should be sent to the National Office.</t>
    </r>
  </si>
  <si>
    <r>
      <t xml:space="preserve">          </t>
    </r>
    <r>
      <rPr>
        <u/>
        <sz val="12"/>
        <color theme="1"/>
        <rFont val="Arial"/>
        <family val="2"/>
      </rPr>
      <t>Step 3</t>
    </r>
    <r>
      <rPr>
        <sz val="12"/>
        <color theme="1"/>
        <rFont val="Arial"/>
        <family val="2"/>
      </rPr>
      <t xml:space="preserve">: Candidate Payment Status </t>
    </r>
  </si>
  <si>
    <r>
      <t xml:space="preserve">          </t>
    </r>
    <r>
      <rPr>
        <u/>
        <sz val="12"/>
        <color theme="1"/>
        <rFont val="Arial"/>
        <family val="2"/>
      </rPr>
      <t>Step 4</t>
    </r>
    <r>
      <rPr>
        <sz val="12"/>
        <color theme="1"/>
        <rFont val="Arial"/>
        <family val="2"/>
      </rPr>
      <t>: Invoice and Continuing Seniors</t>
    </r>
  </si>
  <si>
    <t>Stage 2: Official Membership Report (OMR)</t>
  </si>
  <si>
    <t>Total number of candidates you are requesting (including honorary) in step 2</t>
  </si>
  <si>
    <r>
      <t xml:space="preserve">Planned initiation date </t>
    </r>
    <r>
      <rPr>
        <i/>
        <sz val="10"/>
        <rFont val="Arial"/>
        <family val="2"/>
      </rPr>
      <t>(This date will be printed on each candidate's membership certificate. Be precise)</t>
    </r>
  </si>
  <si>
    <r>
      <t xml:space="preserve">GPA standard </t>
    </r>
    <r>
      <rPr>
        <i/>
        <sz val="10"/>
        <color theme="1"/>
        <rFont val="Arial"/>
        <family val="2"/>
      </rPr>
      <t>(minimum GPA that a candidate must have without supporting documentation)</t>
    </r>
  </si>
  <si>
    <t>Total undergraduate enrollment on your campus</t>
  </si>
  <si>
    <t>Name of person who will submit the final OMR and all fees no later than one week after initiation</t>
  </si>
  <si>
    <t>What is this person's title in the chapter?</t>
  </si>
  <si>
    <t>What is this person's email address?</t>
  </si>
  <si>
    <t>Name of recipient of membership package</t>
  </si>
  <si>
    <t>Recipient's street address</t>
  </si>
  <si>
    <t>Recipient's city</t>
  </si>
  <si>
    <t>Recipient's state</t>
  </si>
  <si>
    <t>Recipient's ZIP code</t>
  </si>
  <si>
    <r>
      <t xml:space="preserve">Indicate how your tapped candidates will pay their national membership fees before initiation </t>
    </r>
    <r>
      <rPr>
        <i/>
        <sz val="10"/>
        <color theme="1"/>
        <rFont val="Arial"/>
        <family val="2"/>
      </rPr>
      <t>(Use drop down at right)</t>
    </r>
  </si>
  <si>
    <r>
      <t xml:space="preserve">Is this a residential address? Indicate "yes" or "no" using the drop down at right. </t>
    </r>
    <r>
      <rPr>
        <i/>
        <sz val="10"/>
        <color theme="1"/>
        <rFont val="Arial"/>
        <family val="2"/>
      </rPr>
      <t>(Packages delivered to residential addresses may take an additional business day to arrive.)</t>
    </r>
  </si>
  <si>
    <r>
      <t xml:space="preserve">If using online local dues collection, specify the date that you would like the National Office to keep the feature "live." </t>
    </r>
    <r>
      <rPr>
        <i/>
        <sz val="10"/>
        <rFont val="Arial"/>
        <family val="2"/>
      </rPr>
      <t>(This date is at most two weeks after initiation, but you may set a shorter time period here.)</t>
    </r>
  </si>
  <si>
    <t>If you have candidates with scholarship exceptions or honorary candidates, you must petition the National Office for approval, ideally four weeks before tapping. The relevant petitions are at www.mortarboard.org/collegiate/reports.</t>
  </si>
  <si>
    <r>
      <t>If you answered yes, please supply the amount of local chapter dues to collect from each candidate. (</t>
    </r>
    <r>
      <rPr>
        <i/>
        <sz val="10"/>
        <rFont val="Arial"/>
        <family val="2"/>
      </rPr>
      <t>Your local dues are the dues YOUR CHAPTER charges each candidate IN ADDITION TO the $80 national membership fee.)</t>
    </r>
  </si>
  <si>
    <t>Your chapter may not initiate any candidate who has not paid membership fees.</t>
  </si>
  <si>
    <t>Complete all cells for each candidate your chapter requests for membership. Submit along with Step 1 immediately after selection and at least two weeks before tapping to the National Office via email at reports@mortarboard.org.</t>
  </si>
  <si>
    <t>a) Membership fees ($80 x number of collegiate candidates listed on Step 3)</t>
  </si>
  <si>
    <t>Mortar Board Official Membership Report</t>
  </si>
  <si>
    <t>About the Mortar Board Official Membership Report</t>
  </si>
  <si>
    <r>
      <t xml:space="preserve">This report is in two stages: the Candidate Request (CR) and the Official Membership Report (OMR). Your chapter must complete both stages. Through this report your chapter communicates its request for approval of potential new members (candidates) before tapping them and provides your candidates' contact information for Mortar Board's national roll.  Although they may have been selected, candidates </t>
    </r>
    <r>
      <rPr>
        <b/>
        <sz val="12"/>
        <color theme="1"/>
        <rFont val="Arial"/>
        <family val="2"/>
      </rPr>
      <t>may not be</t>
    </r>
    <r>
      <rPr>
        <sz val="12"/>
        <color theme="1"/>
        <rFont val="Arial"/>
        <family val="2"/>
      </rPr>
      <t xml:space="preserve"> tapped until their names have been approved by the National Office. They may not receive the symbols of membership until their fees are paid.</t>
    </r>
  </si>
  <si>
    <t>If you have candidates with scholarship exceptions or candidates for honorary membership, you must petition the National Office for additional approval at least two weeks before tapping. The relevant petitions are at www.mortarboard.org/collegiate/reports.</t>
  </si>
  <si>
    <t>Save a copy of your completed Candidate Request for your chapter records after sending it to the National Office.</t>
  </si>
  <si>
    <r>
      <t xml:space="preserve">*All fees must be collected </t>
    </r>
    <r>
      <rPr>
        <b/>
        <sz val="12"/>
        <color theme="1"/>
        <rFont val="Arial"/>
        <family val="2"/>
      </rPr>
      <t>before</t>
    </r>
    <r>
      <rPr>
        <sz val="12"/>
        <color theme="1"/>
        <rFont val="Arial"/>
        <family val="2"/>
      </rPr>
      <t xml:space="preserve"> initiation</t>
    </r>
  </si>
  <si>
    <t>Save a copy of your completed Official Membership Report for your chapter records after sending it to the National Office.</t>
  </si>
  <si>
    <r>
      <t>Planned tapping date or dates (</t>
    </r>
    <r>
      <rPr>
        <i/>
        <sz val="10"/>
        <rFont val="Arial"/>
        <family val="2"/>
      </rPr>
      <t>This is the date the National Office will send congratulations and payment information by email to your candidates. Please provide the first AND last date if tapping will occur over the course of several days.)</t>
    </r>
  </si>
  <si>
    <t>President email address</t>
  </si>
  <si>
    <r>
      <t xml:space="preserve">Number of Mortar Board pins currently on hand at your chapter </t>
    </r>
    <r>
      <rPr>
        <i/>
        <sz val="10"/>
        <rFont val="Arial"/>
        <family val="2"/>
      </rPr>
      <t>(We will deduct this number from the total number of pins we send. Be exact.)</t>
    </r>
  </si>
  <si>
    <r>
      <t xml:space="preserve">I authorize the Mortar Board National Office to apply local dues collected online to my chapter's conference fee. </t>
    </r>
    <r>
      <rPr>
        <i/>
        <sz val="10"/>
        <rFont val="Arial"/>
        <family val="2"/>
      </rPr>
      <t>(The 3% processing fee is assessed only on reimbursements to the chapter, not on the local dues that you choose to apply to your conference fee.)</t>
    </r>
  </si>
  <si>
    <t>OMR Form updated 01/08/2018</t>
  </si>
  <si>
    <t>Step 3 - Candidate Payment Status</t>
  </si>
  <si>
    <t>Step 4- Invoice and Continuing Seniors</t>
  </si>
  <si>
    <t xml:space="preserve">Step 2 - Requested Candidate List
</t>
  </si>
  <si>
    <t>Following tapping, all collegiate candidates will receive an email from the National Office with instructions for logging into their accounts and paying ther national membership fee online through the National Office Membership Portal. The National Office urges you to collect your local dues online as well. Complete the section below to indicate whether or not your chapter will participate in our online local dues collection.</t>
  </si>
  <si>
    <t xml:space="preserve">After the completion of Steps 3 and 4, submit the OMR to reports@mortarboard.org and send payment so that it arrives in the National Office no later than seven days after initiation. </t>
  </si>
  <si>
    <r>
      <t xml:space="preserve">List Continuing Seniors below. A continuing senior is a member who was initiated before this spring and who would like to continue active membership for another year. List these members' names and how they have paid their $40 continuing senior fee. </t>
    </r>
    <r>
      <rPr>
        <b/>
        <u/>
        <sz val="10"/>
        <rFont val="Arial"/>
        <family val="2"/>
      </rPr>
      <t>Do not list new initiates here.</t>
    </r>
    <r>
      <rPr>
        <b/>
        <sz val="10"/>
        <rFont val="Arial"/>
        <family val="2"/>
      </rPr>
      <t xml:space="preserve"> New initates' payment status should be recorded in Column P of Step 3.</t>
    </r>
  </si>
  <si>
    <r>
      <t xml:space="preserve">*Permanent home address line 1 </t>
    </r>
    <r>
      <rPr>
        <i/>
        <sz val="12"/>
        <rFont val="Arial"/>
        <family val="2"/>
      </rPr>
      <t>(not campus address)</t>
    </r>
  </si>
  <si>
    <r>
      <t xml:space="preserve">Secondary email address </t>
    </r>
    <r>
      <rPr>
        <i/>
        <sz val="12"/>
        <rFont val="Arial"/>
        <family val="2"/>
      </rPr>
      <t>(Encouraged)</t>
    </r>
  </si>
  <si>
    <r>
      <t xml:space="preserve">To whom shall we send your membership materials once your OMR is approved? Address must be able to receive packages. </t>
    </r>
    <r>
      <rPr>
        <b/>
        <i/>
        <sz val="12"/>
        <rFont val="Arial"/>
        <family val="2"/>
      </rPr>
      <t>(hover over the cell to get more info.)</t>
    </r>
  </si>
  <si>
    <r>
      <t xml:space="preserve">I authorize the Mortar Board National Office to collect my chapter's local dues from candidates of my chapter who pay online and understand that a 3% processing fee will be deducted from the payments before they are sent back to my chapter. Please select yes or no in the box at right. Selecting "yes" here indicates acceptance of our local dues collection policy. </t>
    </r>
    <r>
      <rPr>
        <i/>
        <sz val="10"/>
        <rFont val="Arial"/>
        <family val="2"/>
      </rPr>
      <t>(hover ...)</t>
    </r>
  </si>
  <si>
    <r>
      <t>I confirm that if my chapter receives a local dues check at the address above, the recipient will deposit it into the chapter's account</t>
    </r>
    <r>
      <rPr>
        <u/>
        <sz val="10"/>
        <rFont val="Arial"/>
        <family val="2"/>
      </rPr>
      <t xml:space="preserve"> within 90 days or else we will pay an additional fee to have the check reissued by the National Office.</t>
    </r>
    <r>
      <rPr>
        <sz val="10"/>
        <rFont val="Arial"/>
        <family val="2"/>
      </rPr>
      <t xml:space="preserve"> </t>
    </r>
    <r>
      <rPr>
        <i/>
        <sz val="10"/>
        <rFont val="Arial"/>
        <family val="2"/>
      </rPr>
      <t>(Use drop-down at right)</t>
    </r>
  </si>
  <si>
    <r>
      <t xml:space="preserve">Indicate how your tapped candidates will pay their national membership fees before initiation </t>
    </r>
    <r>
      <rPr>
        <i/>
        <sz val="10"/>
        <color theme="1"/>
        <rFont val="Arial"/>
        <family val="2"/>
      </rPr>
      <t>(Use drop-down at right)</t>
    </r>
  </si>
  <si>
    <r>
      <t xml:space="preserve">*Candidate type </t>
    </r>
    <r>
      <rPr>
        <i/>
        <sz val="12"/>
        <rFont val="Arial"/>
        <family val="2"/>
      </rPr>
      <t>(use drop-down)</t>
    </r>
  </si>
  <si>
    <r>
      <rPr>
        <b/>
        <sz val="12"/>
        <rFont val="Arial"/>
        <family val="2"/>
      </rPr>
      <t>*Candidate payment status</t>
    </r>
    <r>
      <rPr>
        <b/>
        <i/>
        <sz val="12"/>
        <rFont val="Arial"/>
        <family val="2"/>
      </rPr>
      <t xml:space="preserve">
</t>
    </r>
    <r>
      <rPr>
        <i/>
        <sz val="10"/>
        <rFont val="Arial"/>
        <family val="2"/>
      </rPr>
      <t>(use drop-down to complete)</t>
    </r>
  </si>
  <si>
    <t xml:space="preserve">Indicate the payment status of each candidate in the green column (Column P) using the drop-down menu. The drop-down menu includes "online payment." "paid the chapter," "honorary," and "refused." Candidates who have not paid membership fees must be marked "refused." After you complete the green column, the Step 4 Invoice will calculate the total amount your chapter owes Mortar Board, Inc.  </t>
  </si>
  <si>
    <r>
      <t xml:space="preserve">Indicate if you are using your chapter's gift membership by selecting yes or no by supplying the member's name in the drop-down below. Mark the member "paid the chapter" in Column P of Step 3. </t>
    </r>
    <r>
      <rPr>
        <i/>
        <sz val="10"/>
        <rFont val="Arial"/>
        <family val="2"/>
      </rPr>
      <t>(Each chapter is allowed one $80 gift membership to be used only in cases of extreme financial hardship.) Individual member payment plans are available. Contact the National Office.</t>
    </r>
  </si>
  <si>
    <t>No later than seven days after initiation, all new members' and continuing senior payments must be received by the Mortar Board National Office. Every candidate and continuing senior marked "paid online" must pay before your chapter's account is clear. A check for the for the invoiced amount below, should be made payable to "Mortar Board," or call the National Office to pay the balance with a credit or debit card. Without payment of all national fees, your chapter will be ineligible to vote at any national conference, and your chapter will not be eligible for awards.</t>
  </si>
  <si>
    <t>OMR Form updated 1/08/2018</t>
  </si>
  <si>
    <t>Deadline for submitting your chapter's OMR, conference fee, and all member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</si>
</sst>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5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i/>
      <sz val="10"/>
      <name val="Arial"/>
      <family val="2"/>
    </font>
    <font>
      <sz val="10"/>
      <name val="Arial"/>
      <family val="2"/>
    </font>
    <font>
      <b/>
      <i/>
      <sz val="10"/>
      <name val="Arial"/>
      <family val="2"/>
    </font>
    <font>
      <u/>
      <sz val="10"/>
      <name val="Arial"/>
      <family val="2"/>
    </font>
    <font>
      <sz val="10"/>
      <color theme="1"/>
      <name val="Arial"/>
      <family val="2"/>
    </font>
    <font>
      <sz val="11"/>
      <name val="Calibri"/>
      <family val="2"/>
      <scheme val="minor"/>
    </font>
    <font>
      <b/>
      <sz val="18"/>
      <color theme="0"/>
      <name val="Arial"/>
      <family val="2"/>
    </font>
    <font>
      <b/>
      <u/>
      <sz val="10"/>
      <name val="Arial"/>
      <family val="2"/>
    </font>
    <font>
      <b/>
      <sz val="10"/>
      <color theme="1"/>
      <name val="Arial"/>
      <family val="2"/>
    </font>
    <font>
      <b/>
      <sz val="18"/>
      <color rgb="FFFF0000"/>
      <name val="Arial"/>
      <family val="2"/>
    </font>
    <font>
      <b/>
      <sz val="14"/>
      <color rgb="FFFF0000"/>
      <name val="Arial"/>
      <family val="2"/>
    </font>
    <font>
      <b/>
      <sz val="10"/>
      <color rgb="FFFF0000"/>
      <name val="Arial"/>
      <family val="2"/>
    </font>
    <font>
      <i/>
      <sz val="10"/>
      <color theme="1"/>
      <name val="Arial"/>
      <family val="2"/>
    </font>
    <font>
      <b/>
      <sz val="9"/>
      <color indexed="81"/>
      <name val="Tahoma"/>
      <family val="2"/>
    </font>
    <font>
      <b/>
      <sz val="12"/>
      <name val="Arial"/>
      <family val="2"/>
    </font>
    <font>
      <sz val="9"/>
      <color indexed="81"/>
      <name val="Tahoma"/>
      <family val="2"/>
    </font>
    <font>
      <b/>
      <i/>
      <sz val="14"/>
      <color rgb="FFFFDD4F"/>
      <name val="Arial"/>
      <family val="2"/>
    </font>
    <font>
      <b/>
      <sz val="14"/>
      <color rgb="FFFFDD4F"/>
      <name val="Arial"/>
      <family val="2"/>
    </font>
    <font>
      <u/>
      <sz val="11"/>
      <color theme="10"/>
      <name val="Calibri"/>
      <family val="2"/>
      <scheme val="minor"/>
    </font>
    <font>
      <i/>
      <sz val="12"/>
      <name val="Arial"/>
      <family val="2"/>
    </font>
    <font>
      <b/>
      <i/>
      <sz val="12"/>
      <name val="Arial"/>
      <family val="2"/>
    </font>
    <font>
      <sz val="12"/>
      <name val="Arial"/>
      <family val="2"/>
    </font>
    <font>
      <b/>
      <u/>
      <sz val="9"/>
      <color indexed="81"/>
      <name val="Tahoma"/>
      <family val="2"/>
    </font>
    <font>
      <b/>
      <sz val="16"/>
      <color theme="0"/>
      <name val="Arial"/>
      <family val="2"/>
    </font>
    <font>
      <sz val="11"/>
      <color theme="1"/>
      <name val="Arial"/>
      <family val="2"/>
    </font>
    <font>
      <u/>
      <sz val="13"/>
      <color theme="1"/>
      <name val="Arial"/>
      <family val="2"/>
    </font>
    <font>
      <sz val="12"/>
      <color theme="1"/>
      <name val="Arial"/>
      <family val="2"/>
    </font>
    <font>
      <b/>
      <i/>
      <u/>
      <sz val="14"/>
      <color theme="1"/>
      <name val="Arial"/>
      <family val="2"/>
    </font>
    <font>
      <b/>
      <sz val="12"/>
      <color theme="1"/>
      <name val="Arial"/>
      <family val="2"/>
    </font>
    <font>
      <b/>
      <u/>
      <sz val="12"/>
      <color theme="1"/>
      <name val="Arial"/>
      <family val="2"/>
    </font>
    <font>
      <b/>
      <i/>
      <sz val="12"/>
      <color rgb="FFFF0000"/>
      <name val="Arial"/>
      <family val="2"/>
    </font>
    <font>
      <u/>
      <sz val="12"/>
      <color theme="1"/>
      <name val="Arial"/>
      <family val="2"/>
    </font>
    <font>
      <b/>
      <sz val="11"/>
      <color theme="1"/>
      <name val="Arial"/>
      <family val="2"/>
    </font>
    <font>
      <b/>
      <sz val="9"/>
      <name val="Arial"/>
      <family val="2"/>
    </font>
    <font>
      <b/>
      <u/>
      <sz val="12"/>
      <color indexed="81"/>
      <name val="Arial"/>
      <family val="2"/>
    </font>
    <font>
      <sz val="12"/>
      <color indexed="81"/>
      <name val="Arial"/>
      <family val="2"/>
    </font>
    <font>
      <b/>
      <sz val="12"/>
      <color indexed="81"/>
      <name val="Arial"/>
      <family val="2"/>
    </font>
    <font>
      <sz val="10"/>
      <color indexed="81"/>
      <name val="Arial"/>
      <family val="2"/>
    </font>
    <font>
      <sz val="11"/>
      <color indexed="81"/>
      <name val="Arial"/>
      <family val="2"/>
    </font>
    <font>
      <b/>
      <sz val="11"/>
      <color indexed="81"/>
      <name val="Arial"/>
      <family val="2"/>
    </font>
    <font>
      <u/>
      <sz val="11"/>
      <color indexed="81"/>
      <name val="Arial"/>
      <family val="2"/>
    </font>
    <font>
      <sz val="14"/>
      <color theme="1"/>
      <name val="Arial"/>
      <family val="2"/>
    </font>
    <font>
      <b/>
      <i/>
      <sz val="12"/>
      <color theme="1"/>
      <name val="Arial"/>
      <family val="2"/>
    </font>
    <font>
      <sz val="11"/>
      <name val="Arial"/>
      <family val="2"/>
    </font>
    <font>
      <sz val="12"/>
      <color theme="1"/>
      <name val="Calibri"/>
      <family val="2"/>
      <scheme val="minor"/>
    </font>
  </fonts>
  <fills count="17">
    <fill>
      <patternFill patternType="none"/>
    </fill>
    <fill>
      <patternFill patternType="gray125"/>
    </fill>
    <fill>
      <patternFill patternType="solid">
        <fgColor indexed="44"/>
        <bgColor indexed="64"/>
      </patternFill>
    </fill>
    <fill>
      <patternFill patternType="solid">
        <fgColor rgb="FFFF0000"/>
        <bgColor indexed="64"/>
      </patternFill>
    </fill>
    <fill>
      <patternFill patternType="solid">
        <fgColor indexed="44"/>
        <bgColor indexed="22"/>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37"/>
        <bgColor indexed="64"/>
      </patternFill>
    </fill>
    <fill>
      <patternFill patternType="solid">
        <fgColor rgb="FFFFFF00"/>
        <bgColor indexed="64"/>
      </patternFill>
    </fill>
    <fill>
      <patternFill patternType="solid">
        <fgColor rgb="FFFFFF00"/>
        <bgColor indexed="22"/>
      </patternFill>
    </fill>
    <fill>
      <patternFill patternType="solid">
        <fgColor theme="0"/>
        <bgColor indexed="64"/>
      </patternFill>
    </fill>
    <fill>
      <patternFill patternType="solid">
        <fgColor theme="1"/>
        <bgColor indexed="64"/>
      </patternFill>
    </fill>
    <fill>
      <patternFill patternType="solid">
        <fgColor rgb="FFFFDD4F"/>
        <bgColor indexed="64"/>
      </patternFill>
    </fill>
    <fill>
      <patternFill patternType="solid">
        <fgColor rgb="FF99CCFF"/>
        <bgColor indexed="64"/>
      </patternFill>
    </fill>
    <fill>
      <patternFill patternType="solid">
        <fgColor theme="0" tint="-0.14999847407452621"/>
        <bgColor indexed="64"/>
      </patternFill>
    </fill>
  </fills>
  <borders count="6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thin">
        <color auto="1"/>
      </bottom>
      <diagonal/>
    </border>
    <border>
      <left style="thin">
        <color indexed="23"/>
      </left>
      <right/>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bottom/>
      <diagonal/>
    </border>
    <border>
      <left/>
      <right style="thin">
        <color indexed="23"/>
      </right>
      <top style="thin">
        <color indexed="23"/>
      </top>
      <bottom style="thin">
        <color indexed="23"/>
      </bottom>
      <diagonal/>
    </border>
    <border>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0" fillId="0" borderId="0"/>
    <xf numFmtId="0" fontId="27" fillId="0" borderId="0" applyNumberFormat="0" applyFill="0" applyBorder="0" applyAlignment="0" applyProtection="0"/>
  </cellStyleXfs>
  <cellXfs count="257">
    <xf numFmtId="0" fontId="0" fillId="0" borderId="0" xfId="0"/>
    <xf numFmtId="0" fontId="9" fillId="0" borderId="6" xfId="0" applyFont="1" applyFill="1" applyBorder="1" applyProtection="1"/>
    <xf numFmtId="0" fontId="9" fillId="0" borderId="7" xfId="0" applyFont="1" applyFill="1" applyBorder="1" applyProtection="1"/>
    <xf numFmtId="0" fontId="9" fillId="0" borderId="10" xfId="0" applyFont="1" applyFill="1" applyBorder="1" applyProtection="1">
      <protection locked="0"/>
    </xf>
    <xf numFmtId="0" fontId="9" fillId="0" borderId="11" xfId="0" applyFont="1" applyFill="1" applyBorder="1" applyProtection="1">
      <protection locked="0"/>
    </xf>
    <xf numFmtId="0" fontId="9" fillId="0" borderId="14" xfId="0" applyFont="1" applyFill="1" applyBorder="1" applyProtection="1">
      <protection locked="0"/>
    </xf>
    <xf numFmtId="0" fontId="9" fillId="0" borderId="15" xfId="0" applyFont="1" applyFill="1" applyBorder="1" applyProtection="1">
      <protection locked="0"/>
    </xf>
    <xf numFmtId="0" fontId="8" fillId="2" borderId="0" xfId="0" applyFont="1" applyFill="1" applyBorder="1" applyAlignment="1">
      <alignment wrapText="1"/>
    </xf>
    <xf numFmtId="0" fontId="11" fillId="0" borderId="0" xfId="0" applyFont="1" applyAlignment="1">
      <alignment horizontal="center"/>
    </xf>
    <xf numFmtId="0" fontId="0" fillId="0" borderId="2" xfId="0" applyBorder="1" applyAlignment="1">
      <alignment vertical="top"/>
    </xf>
    <xf numFmtId="0" fontId="0" fillId="0" borderId="0" xfId="0" applyFill="1" applyBorder="1" applyAlignment="1">
      <alignment vertical="top"/>
    </xf>
    <xf numFmtId="0" fontId="0" fillId="0" borderId="0" xfId="0" applyBorder="1"/>
    <xf numFmtId="0" fontId="0" fillId="9" borderId="0" xfId="0" applyFill="1" applyAlignment="1">
      <alignment wrapText="1"/>
    </xf>
    <xf numFmtId="0" fontId="0" fillId="0" borderId="0" xfId="0" applyFill="1"/>
    <xf numFmtId="0" fontId="8" fillId="0" borderId="0" xfId="0" applyFont="1"/>
    <xf numFmtId="0" fontId="8" fillId="0" borderId="23" xfId="0" applyFont="1" applyBorder="1"/>
    <xf numFmtId="0" fontId="8" fillId="0" borderId="0" xfId="0" applyFont="1" applyBorder="1" applyAlignment="1">
      <alignment horizontal="left" wrapText="1" shrinkToFit="1"/>
    </xf>
    <xf numFmtId="0" fontId="8" fillId="0" borderId="24" xfId="0" applyFont="1" applyFill="1" applyBorder="1" applyAlignment="1">
      <alignment horizontal="left" wrapText="1" shrinkToFit="1"/>
    </xf>
    <xf numFmtId="0" fontId="8" fillId="0" borderId="0" xfId="0" applyFont="1" applyFill="1" applyBorder="1" applyAlignment="1">
      <alignment horizontal="left" wrapText="1" shrinkToFit="1"/>
    </xf>
    <xf numFmtId="0" fontId="10" fillId="0" borderId="0" xfId="0" applyFont="1"/>
    <xf numFmtId="0" fontId="13" fillId="0" borderId="0" xfId="0" applyFont="1"/>
    <xf numFmtId="0" fontId="13" fillId="0" borderId="0" xfId="0" applyFont="1" applyAlignment="1"/>
    <xf numFmtId="0" fontId="13" fillId="0" borderId="12" xfId="0" applyFont="1" applyBorder="1" applyProtection="1">
      <protection locked="0"/>
    </xf>
    <xf numFmtId="0" fontId="13" fillId="3" borderId="13" xfId="0" applyFont="1" applyFill="1" applyBorder="1" applyProtection="1"/>
    <xf numFmtId="0" fontId="13" fillId="0" borderId="15" xfId="0" applyFont="1" applyFill="1" applyBorder="1" applyProtection="1">
      <protection locked="0"/>
    </xf>
    <xf numFmtId="0" fontId="13" fillId="0" borderId="11" xfId="0" applyFont="1" applyFill="1" applyBorder="1" applyProtection="1">
      <protection locked="0"/>
    </xf>
    <xf numFmtId="0" fontId="13" fillId="0" borderId="16" xfId="0" applyFont="1" applyFill="1" applyBorder="1" applyProtection="1">
      <protection locked="0"/>
    </xf>
    <xf numFmtId="0" fontId="13" fillId="0" borderId="17" xfId="0" applyFont="1" applyFill="1" applyBorder="1" applyProtection="1">
      <protection locked="0"/>
    </xf>
    <xf numFmtId="0" fontId="13" fillId="0" borderId="0" xfId="0" applyFont="1" applyAlignment="1"/>
    <xf numFmtId="0" fontId="14" fillId="0" borderId="0" xfId="0" applyFont="1"/>
    <xf numFmtId="0" fontId="10" fillId="0" borderId="0" xfId="0" applyFont="1" applyBorder="1"/>
    <xf numFmtId="0" fontId="13" fillId="0" borderId="0" xfId="0" applyFont="1" applyAlignment="1"/>
    <xf numFmtId="0" fontId="8" fillId="0" borderId="20" xfId="0" applyFont="1" applyFill="1" applyBorder="1" applyAlignment="1">
      <alignment horizontal="center" vertical="top" wrapText="1"/>
    </xf>
    <xf numFmtId="0" fontId="8" fillId="0" borderId="0" xfId="0" applyFont="1" applyFill="1" applyBorder="1" applyAlignment="1">
      <alignment horizontal="center" vertical="top" wrapText="1"/>
    </xf>
    <xf numFmtId="0" fontId="13" fillId="0" borderId="0" xfId="0" applyFont="1" applyAlignment="1"/>
    <xf numFmtId="0" fontId="9" fillId="0" borderId="18"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11" fillId="0" borderId="0" xfId="0" applyFont="1" applyBorder="1" applyAlignment="1">
      <alignment horizontal="left"/>
    </xf>
    <xf numFmtId="0" fontId="0" fillId="0" borderId="2" xfId="0" applyBorder="1" applyAlignment="1" applyProtection="1">
      <alignment vertical="top"/>
    </xf>
    <xf numFmtId="0" fontId="0" fillId="0" borderId="0" xfId="0" applyBorder="1" applyAlignment="1" applyProtection="1">
      <alignment vertical="top"/>
    </xf>
    <xf numFmtId="0" fontId="0" fillId="0" borderId="0" xfId="0" applyBorder="1" applyProtection="1"/>
    <xf numFmtId="0" fontId="0" fillId="0" borderId="0" xfId="0" applyProtection="1"/>
    <xf numFmtId="0" fontId="0" fillId="0" borderId="2" xfId="0" applyBorder="1" applyProtection="1"/>
    <xf numFmtId="0" fontId="0" fillId="0" borderId="25" xfId="0" applyBorder="1" applyProtection="1"/>
    <xf numFmtId="0" fontId="10" fillId="3" borderId="9" xfId="0" applyFont="1" applyFill="1" applyBorder="1" applyAlignment="1" applyProtection="1">
      <alignment horizontal="center" wrapText="1"/>
    </xf>
    <xf numFmtId="0" fontId="9" fillId="0" borderId="15" xfId="0" applyFont="1" applyFill="1" applyBorder="1" applyProtection="1"/>
    <xf numFmtId="0" fontId="9" fillId="0" borderId="12" xfId="0" applyFont="1" applyFill="1" applyBorder="1" applyProtection="1"/>
    <xf numFmtId="0" fontId="9" fillId="0" borderId="12" xfId="0" applyFont="1" applyFill="1" applyBorder="1" applyProtection="1">
      <protection locked="0"/>
    </xf>
    <xf numFmtId="0" fontId="7" fillId="0" borderId="28" xfId="0" applyFont="1" applyBorder="1" applyAlignment="1" applyProtection="1">
      <alignment horizontal="right" wrapText="1"/>
      <protection locked="0"/>
    </xf>
    <xf numFmtId="14" fontId="6" fillId="0" borderId="28" xfId="0" applyNumberFormat="1" applyFont="1" applyBorder="1" applyAlignment="1" applyProtection="1">
      <alignment horizontal="right" wrapText="1"/>
      <protection locked="0"/>
    </xf>
    <xf numFmtId="2" fontId="5" fillId="0" borderId="28" xfId="0" applyNumberFormat="1" applyFont="1" applyBorder="1" applyAlignment="1" applyProtection="1">
      <alignment horizontal="right" wrapText="1"/>
      <protection locked="0"/>
    </xf>
    <xf numFmtId="3" fontId="7" fillId="0" borderId="28" xfId="0" applyNumberFormat="1" applyFont="1" applyBorder="1" applyAlignment="1" applyProtection="1">
      <alignment horizontal="right" wrapText="1"/>
      <protection locked="0"/>
    </xf>
    <xf numFmtId="3" fontId="7" fillId="0" borderId="29" xfId="0" applyNumberFormat="1" applyFont="1" applyBorder="1" applyAlignment="1" applyProtection="1">
      <alignment horizontal="right" wrapText="1"/>
      <protection locked="0"/>
    </xf>
    <xf numFmtId="0" fontId="7" fillId="0" borderId="29" xfId="0" applyFont="1" applyBorder="1" applyAlignment="1" applyProtection="1">
      <alignment horizontal="right" wrapText="1"/>
      <protection locked="0"/>
    </xf>
    <xf numFmtId="165" fontId="7" fillId="0" borderId="28" xfId="0" applyNumberFormat="1" applyFont="1" applyBorder="1" applyAlignment="1" applyProtection="1">
      <alignment horizontal="right" wrapText="1"/>
      <protection locked="0"/>
    </xf>
    <xf numFmtId="165" fontId="7" fillId="0" borderId="31" xfId="0" applyNumberFormat="1" applyFont="1" applyBorder="1" applyAlignment="1" applyProtection="1">
      <alignment horizontal="right" wrapText="1"/>
      <protection locked="0"/>
    </xf>
    <xf numFmtId="0" fontId="13" fillId="0" borderId="29" xfId="0" applyFont="1" applyFill="1" applyBorder="1" applyAlignment="1" applyProtection="1">
      <alignment horizontal="right" vertical="center" wrapText="1"/>
      <protection locked="0"/>
    </xf>
    <xf numFmtId="164" fontId="8" fillId="0" borderId="28" xfId="0" applyNumberFormat="1" applyFont="1" applyFill="1" applyBorder="1" applyAlignment="1" applyProtection="1">
      <alignment horizontal="right" wrapText="1"/>
      <protection locked="0"/>
    </xf>
    <xf numFmtId="0" fontId="13" fillId="0" borderId="28" xfId="0" applyFont="1" applyBorder="1" applyAlignment="1" applyProtection="1">
      <alignment horizontal="right" wrapText="1"/>
      <protection locked="0"/>
    </xf>
    <xf numFmtId="0" fontId="0" fillId="0" borderId="33" xfId="0" applyBorder="1"/>
    <xf numFmtId="0" fontId="13" fillId="0" borderId="35" xfId="0" applyFont="1" applyBorder="1"/>
    <xf numFmtId="0" fontId="13" fillId="0" borderId="35" xfId="0" applyFont="1" applyBorder="1" applyAlignment="1"/>
    <xf numFmtId="0" fontId="9" fillId="0" borderId="38" xfId="0" applyFont="1" applyFill="1" applyBorder="1" applyAlignment="1" applyProtection="1">
      <alignment horizontal="center"/>
      <protection locked="0"/>
    </xf>
    <xf numFmtId="164" fontId="13" fillId="0" borderId="35" xfId="0" applyNumberFormat="1" applyFont="1" applyBorder="1" applyProtection="1"/>
    <xf numFmtId="164" fontId="13" fillId="0" borderId="35" xfId="0" applyNumberFormat="1" applyFont="1" applyFill="1" applyBorder="1" applyProtection="1"/>
    <xf numFmtId="14" fontId="8" fillId="6" borderId="38" xfId="0" applyNumberFormat="1" applyFont="1" applyFill="1" applyBorder="1" applyProtection="1"/>
    <xf numFmtId="164" fontId="19" fillId="6" borderId="37" xfId="0" applyNumberFormat="1" applyFont="1" applyFill="1" applyBorder="1" applyProtection="1"/>
    <xf numFmtId="0" fontId="13" fillId="5" borderId="10" xfId="0" applyFont="1" applyFill="1" applyBorder="1" applyAlignment="1" applyProtection="1">
      <protection locked="0"/>
    </xf>
    <xf numFmtId="0" fontId="0" fillId="0" borderId="0" xfId="0" applyFill="1" applyBorder="1" applyAlignment="1" applyProtection="1">
      <alignment wrapText="1"/>
    </xf>
    <xf numFmtId="164" fontId="13" fillId="0" borderId="35" xfId="0" applyNumberFormat="1" applyFont="1" applyFill="1" applyBorder="1" applyAlignment="1" applyProtection="1">
      <alignment wrapText="1"/>
    </xf>
    <xf numFmtId="0" fontId="0" fillId="0" borderId="0" xfId="0" applyAlignment="1" applyProtection="1">
      <alignment wrapText="1"/>
    </xf>
    <xf numFmtId="14" fontId="7" fillId="0" borderId="28" xfId="0" applyNumberFormat="1" applyFont="1" applyBorder="1" applyAlignment="1" applyProtection="1">
      <alignment horizontal="right" wrapText="1"/>
      <protection locked="0"/>
    </xf>
    <xf numFmtId="0" fontId="7" fillId="0" borderId="39" xfId="0" applyFont="1" applyBorder="1" applyAlignment="1" applyProtection="1">
      <alignment horizontal="right" wrapText="1"/>
      <protection locked="0"/>
    </xf>
    <xf numFmtId="0" fontId="2" fillId="0" borderId="27" xfId="0" applyFont="1" applyBorder="1" applyAlignment="1" applyProtection="1">
      <alignment horizontal="right" wrapText="1"/>
      <protection locked="0"/>
    </xf>
    <xf numFmtId="0" fontId="13" fillId="0" borderId="34" xfId="0" applyFont="1" applyBorder="1" applyAlignment="1" applyProtection="1">
      <alignment horizontal="center" wrapText="1" shrinkToFit="1"/>
    </xf>
    <xf numFmtId="0" fontId="13" fillId="0" borderId="22" xfId="0" applyFont="1" applyBorder="1" applyAlignment="1" applyProtection="1">
      <alignment horizontal="center" wrapText="1" shrinkToFit="1"/>
    </xf>
    <xf numFmtId="0" fontId="13" fillId="0" borderId="49" xfId="0" applyFont="1" applyBorder="1" applyProtection="1">
      <protection locked="0"/>
    </xf>
    <xf numFmtId="0" fontId="13" fillId="3" borderId="48" xfId="0" applyFont="1" applyFill="1" applyBorder="1" applyProtection="1"/>
    <xf numFmtId="0" fontId="13" fillId="0" borderId="35" xfId="0" applyFont="1" applyBorder="1" applyAlignment="1" applyProtection="1">
      <protection locked="0"/>
    </xf>
    <xf numFmtId="0" fontId="0" fillId="0" borderId="35" xfId="0" applyBorder="1"/>
    <xf numFmtId="0" fontId="11" fillId="0" borderId="35" xfId="0" applyFont="1" applyBorder="1" applyAlignment="1">
      <alignment horizontal="left"/>
    </xf>
    <xf numFmtId="0" fontId="2" fillId="0" borderId="52" xfId="0" applyFont="1" applyBorder="1" applyAlignment="1" applyProtection="1">
      <alignment horizontal="right" wrapText="1"/>
      <protection locked="0"/>
    </xf>
    <xf numFmtId="0" fontId="13" fillId="0" borderId="54" xfId="0" applyFont="1" applyBorder="1" applyAlignment="1" applyProtection="1">
      <protection locked="0"/>
    </xf>
    <xf numFmtId="0" fontId="13" fillId="0" borderId="54"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0" fillId="0" borderId="35" xfId="0" applyBorder="1" applyAlignment="1"/>
    <xf numFmtId="165" fontId="13" fillId="0" borderId="35" xfId="0" applyNumberFormat="1" applyFont="1" applyBorder="1" applyAlignment="1" applyProtection="1">
      <protection locked="0"/>
    </xf>
    <xf numFmtId="165" fontId="13" fillId="0" borderId="35" xfId="0" applyNumberFormat="1" applyFont="1" applyBorder="1" applyAlignment="1" applyProtection="1">
      <alignment horizontal="left"/>
      <protection locked="0"/>
    </xf>
    <xf numFmtId="2" fontId="13" fillId="0" borderId="35" xfId="0" applyNumberFormat="1" applyFont="1" applyBorder="1" applyAlignment="1" applyProtection="1">
      <protection locked="0"/>
    </xf>
    <xf numFmtId="2" fontId="13" fillId="0" borderId="35" xfId="0" applyNumberFormat="1" applyFont="1" applyBorder="1" applyAlignment="1" applyProtection="1">
      <alignment horizontal="left"/>
      <protection locked="0"/>
    </xf>
    <xf numFmtId="14" fontId="13" fillId="0" borderId="35" xfId="0" applyNumberFormat="1" applyFont="1" applyBorder="1" applyAlignment="1" applyProtection="1">
      <protection locked="0"/>
    </xf>
    <xf numFmtId="14" fontId="13" fillId="0" borderId="35" xfId="0" applyNumberFormat="1" applyFont="1" applyBorder="1" applyAlignment="1" applyProtection="1">
      <alignment horizontal="left"/>
      <protection locked="0"/>
    </xf>
    <xf numFmtId="0" fontId="13" fillId="8" borderId="46" xfId="0" applyFont="1" applyFill="1" applyBorder="1" applyAlignment="1" applyProtection="1"/>
    <xf numFmtId="0" fontId="11" fillId="16" borderId="54" xfId="0" applyFont="1" applyFill="1" applyBorder="1" applyAlignment="1" applyProtection="1">
      <alignment horizontal="left"/>
    </xf>
    <xf numFmtId="0" fontId="11" fillId="16" borderId="35" xfId="0" applyFont="1" applyFill="1" applyBorder="1" applyAlignment="1" applyProtection="1">
      <alignment horizontal="left"/>
    </xf>
    <xf numFmtId="0" fontId="23" fillId="8" borderId="41" xfId="0" applyFont="1" applyFill="1" applyBorder="1" applyAlignment="1" applyProtection="1">
      <alignment horizontal="center" vertical="center" wrapText="1" shrinkToFit="1"/>
    </xf>
    <xf numFmtId="0" fontId="13" fillId="8" borderId="53" xfId="0" applyFont="1" applyFill="1" applyBorder="1" applyAlignment="1" applyProtection="1"/>
    <xf numFmtId="0" fontId="29" fillId="7" borderId="46" xfId="0" applyFont="1" applyFill="1" applyBorder="1" applyAlignment="1" applyProtection="1">
      <alignment horizontal="center" wrapText="1" shrinkToFit="1"/>
    </xf>
    <xf numFmtId="0" fontId="13" fillId="7" borderId="53" xfId="0" applyFont="1" applyFill="1" applyBorder="1" applyAlignment="1" applyProtection="1">
      <protection locked="0"/>
    </xf>
    <xf numFmtId="0" fontId="13" fillId="7" borderId="46" xfId="0" applyFont="1" applyFill="1" applyBorder="1" applyAlignment="1" applyProtection="1">
      <protection locked="0"/>
    </xf>
    <xf numFmtId="0" fontId="11" fillId="0" borderId="35" xfId="0" applyFont="1" applyBorder="1" applyAlignment="1" applyProtection="1">
      <alignment horizontal="left"/>
    </xf>
    <xf numFmtId="0" fontId="8" fillId="12" borderId="0" xfId="0" applyFont="1" applyFill="1" applyAlignment="1" applyProtection="1">
      <alignment horizontal="center"/>
    </xf>
    <xf numFmtId="0" fontId="11" fillId="0" borderId="26" xfId="0" applyFont="1" applyFill="1" applyBorder="1" applyAlignment="1">
      <alignment wrapText="1"/>
    </xf>
    <xf numFmtId="0" fontId="11" fillId="0" borderId="32" xfId="0" applyFont="1" applyFill="1" applyBorder="1" applyAlignment="1">
      <alignment wrapText="1"/>
    </xf>
    <xf numFmtId="14" fontId="8" fillId="12" borderId="39" xfId="0" applyNumberFormat="1" applyFont="1" applyFill="1" applyBorder="1" applyAlignment="1" applyProtection="1">
      <alignment horizontal="right" wrapText="1"/>
      <protection locked="0"/>
    </xf>
    <xf numFmtId="14" fontId="20" fillId="12" borderId="39" xfId="0" applyNumberFormat="1" applyFont="1" applyFill="1" applyBorder="1" applyAlignment="1" applyProtection="1">
      <alignment horizontal="right" wrapText="1"/>
    </xf>
    <xf numFmtId="0" fontId="1" fillId="12" borderId="52" xfId="0" applyFont="1" applyFill="1" applyBorder="1" applyAlignment="1" applyProtection="1">
      <alignment horizontal="right" vertical="center" wrapText="1"/>
      <protection locked="0"/>
    </xf>
    <xf numFmtId="164" fontId="8" fillId="12" borderId="52" xfId="0" applyNumberFormat="1" applyFont="1" applyFill="1" applyBorder="1" applyAlignment="1" applyProtection="1">
      <alignment horizontal="right" wrapText="1"/>
      <protection locked="0"/>
    </xf>
    <xf numFmtId="14" fontId="8" fillId="12" borderId="52" xfId="0" applyNumberFormat="1" applyFont="1" applyFill="1" applyBorder="1" applyAlignment="1" applyProtection="1">
      <alignment horizontal="right" wrapText="1"/>
    </xf>
    <xf numFmtId="0" fontId="10" fillId="12" borderId="15" xfId="0" applyFont="1" applyFill="1" applyBorder="1" applyAlignment="1">
      <alignment wrapText="1"/>
    </xf>
    <xf numFmtId="0" fontId="1" fillId="0" borderId="15" xfId="0" applyFont="1" applyBorder="1" applyAlignment="1">
      <alignment wrapText="1"/>
    </xf>
    <xf numFmtId="165" fontId="7" fillId="0" borderId="42" xfId="0" applyNumberFormat="1" applyFont="1" applyBorder="1" applyAlignment="1" applyProtection="1">
      <alignment horizontal="right" wrapText="1"/>
      <protection locked="0"/>
    </xf>
    <xf numFmtId="0" fontId="25" fillId="13" borderId="45" xfId="0" applyFont="1" applyFill="1" applyBorder="1" applyAlignment="1" applyProtection="1">
      <alignment vertical="center"/>
    </xf>
    <xf numFmtId="0" fontId="32" fillId="13" borderId="35" xfId="0" applyFont="1" applyFill="1" applyBorder="1" applyAlignment="1">
      <alignment horizontal="center"/>
    </xf>
    <xf numFmtId="0" fontId="33" fillId="12" borderId="35" xfId="0" applyFont="1" applyFill="1" applyBorder="1" applyAlignment="1">
      <alignment horizontal="center"/>
    </xf>
    <xf numFmtId="0" fontId="34" fillId="12" borderId="35" xfId="0" applyFont="1" applyFill="1" applyBorder="1" applyAlignment="1">
      <alignment horizontal="left" wrapText="1"/>
    </xf>
    <xf numFmtId="0" fontId="35" fillId="12" borderId="35" xfId="0" applyFont="1" applyFill="1" applyBorder="1" applyAlignment="1">
      <alignment wrapText="1"/>
    </xf>
    <xf numFmtId="0" fontId="33" fillId="12" borderId="35" xfId="0" applyFont="1" applyFill="1" applyBorder="1" applyAlignment="1">
      <alignment horizontal="left"/>
    </xf>
    <xf numFmtId="0" fontId="33" fillId="12" borderId="35" xfId="0" applyFont="1" applyFill="1" applyBorder="1" applyAlignment="1">
      <alignment horizontal="left" wrapText="1"/>
    </xf>
    <xf numFmtId="0" fontId="50" fillId="14" borderId="35" xfId="0" applyFont="1" applyFill="1" applyBorder="1" applyAlignment="1">
      <alignment horizontal="center"/>
    </xf>
    <xf numFmtId="0" fontId="36" fillId="12" borderId="35" xfId="0" applyFont="1" applyFill="1" applyBorder="1" applyAlignment="1">
      <alignment horizontal="center"/>
    </xf>
    <xf numFmtId="0" fontId="37" fillId="12" borderId="35" xfId="0" applyFont="1" applyFill="1" applyBorder="1" applyAlignment="1">
      <alignment horizontal="left" wrapText="1"/>
    </xf>
    <xf numFmtId="0" fontId="35" fillId="12" borderId="35" xfId="0" applyFont="1" applyFill="1" applyBorder="1" applyAlignment="1">
      <alignment horizontal="left"/>
    </xf>
    <xf numFmtId="0" fontId="35" fillId="12" borderId="35" xfId="0" applyFont="1" applyFill="1" applyBorder="1" applyAlignment="1">
      <alignment horizontal="left" wrapText="1" indent="10"/>
    </xf>
    <xf numFmtId="0" fontId="41" fillId="12" borderId="35" xfId="0" applyFont="1" applyFill="1" applyBorder="1" applyAlignment="1">
      <alignment horizontal="left" wrapText="1"/>
    </xf>
    <xf numFmtId="0" fontId="35" fillId="12" borderId="35" xfId="0" applyFont="1" applyFill="1" applyBorder="1" applyAlignment="1">
      <alignment horizontal="left" indent="10"/>
    </xf>
    <xf numFmtId="0" fontId="41" fillId="0" borderId="35" xfId="0" applyFont="1" applyBorder="1" applyAlignment="1">
      <alignment horizontal="center"/>
    </xf>
    <xf numFmtId="0" fontId="41" fillId="12" borderId="35" xfId="0" applyFont="1" applyFill="1" applyBorder="1" applyAlignment="1">
      <alignment horizontal="center"/>
    </xf>
    <xf numFmtId="0" fontId="33" fillId="0" borderId="35" xfId="0" applyFont="1" applyBorder="1" applyAlignment="1">
      <alignment horizontal="center"/>
    </xf>
    <xf numFmtId="0" fontId="13" fillId="7" borderId="35" xfId="0" applyFont="1" applyFill="1" applyBorder="1" applyAlignment="1" applyProtection="1">
      <protection locked="0"/>
    </xf>
    <xf numFmtId="0" fontId="13" fillId="8" borderId="35" xfId="0" applyFont="1" applyFill="1" applyBorder="1" applyAlignment="1" applyProtection="1"/>
    <xf numFmtId="0" fontId="39" fillId="12" borderId="35" xfId="0" applyFont="1" applyFill="1" applyBorder="1" applyAlignment="1">
      <alignment horizontal="left" wrapText="1"/>
    </xf>
    <xf numFmtId="0" fontId="1" fillId="0" borderId="51" xfId="0" applyFont="1" applyBorder="1" applyAlignment="1">
      <alignment vertical="top" wrapText="1"/>
    </xf>
    <xf numFmtId="0" fontId="13" fillId="0" borderId="10" xfId="0" applyFont="1" applyBorder="1" applyAlignment="1">
      <alignment vertical="top" wrapText="1"/>
    </xf>
    <xf numFmtId="0" fontId="1" fillId="0" borderId="15" xfId="0" applyFont="1" applyBorder="1" applyAlignment="1">
      <alignment vertical="top" wrapText="1"/>
    </xf>
    <xf numFmtId="0" fontId="13" fillId="0" borderId="15" xfId="0" applyFont="1" applyBorder="1" applyAlignment="1">
      <alignment vertical="top" wrapText="1"/>
    </xf>
    <xf numFmtId="0" fontId="3" fillId="0" borderId="15" xfId="0" applyFont="1" applyBorder="1" applyAlignment="1">
      <alignment vertical="top" wrapText="1"/>
    </xf>
    <xf numFmtId="0" fontId="1" fillId="0" borderId="40" xfId="0" applyFont="1" applyBorder="1" applyAlignment="1">
      <alignment vertical="top" wrapText="1"/>
    </xf>
    <xf numFmtId="0" fontId="1" fillId="0" borderId="30" xfId="0" applyFont="1" applyBorder="1" applyAlignment="1">
      <alignment vertical="top" wrapText="1"/>
    </xf>
    <xf numFmtId="0" fontId="10" fillId="12" borderId="15" xfId="0" applyFont="1" applyFill="1" applyBorder="1" applyAlignment="1">
      <alignment vertical="top" wrapText="1"/>
    </xf>
    <xf numFmtId="0" fontId="1" fillId="0" borderId="51" xfId="0" applyFont="1" applyBorder="1" applyAlignment="1">
      <alignment vertical="top"/>
    </xf>
    <xf numFmtId="0" fontId="1" fillId="0" borderId="0" xfId="0" applyFont="1" applyAlignment="1">
      <alignment vertical="top"/>
    </xf>
    <xf numFmtId="0" fontId="10" fillId="12" borderId="51" xfId="0" applyFont="1" applyFill="1" applyBorder="1" applyAlignment="1">
      <alignment vertical="top" wrapText="1"/>
    </xf>
    <xf numFmtId="0" fontId="10" fillId="12" borderId="10" xfId="0" applyFont="1" applyFill="1" applyBorder="1" applyAlignment="1">
      <alignment vertical="top" wrapText="1"/>
    </xf>
    <xf numFmtId="0" fontId="10" fillId="12" borderId="10" xfId="0" applyFont="1" applyFill="1" applyBorder="1" applyAlignment="1" applyProtection="1">
      <alignment vertical="top" wrapText="1"/>
    </xf>
    <xf numFmtId="0" fontId="4" fillId="12" borderId="21" xfId="0" applyFont="1" applyFill="1" applyBorder="1" applyAlignment="1">
      <alignment vertical="top" wrapText="1"/>
    </xf>
    <xf numFmtId="0" fontId="10" fillId="12" borderId="15" xfId="0" applyFont="1" applyFill="1" applyBorder="1" applyAlignment="1">
      <alignment vertical="top"/>
    </xf>
    <xf numFmtId="0" fontId="10" fillId="2" borderId="51" xfId="0" applyFont="1" applyFill="1" applyBorder="1" applyAlignment="1">
      <alignment vertical="top" wrapText="1"/>
    </xf>
    <xf numFmtId="0" fontId="13" fillId="0" borderId="0" xfId="0" applyFont="1" applyAlignment="1">
      <alignment vertical="top"/>
    </xf>
    <xf numFmtId="0" fontId="21" fillId="0" borderId="8" xfId="0" applyFont="1" applyBorder="1" applyProtection="1"/>
    <xf numFmtId="0" fontId="23" fillId="0" borderId="42" xfId="0" applyFont="1" applyBorder="1" applyAlignment="1" applyProtection="1">
      <alignment horizontal="center" wrapText="1" shrinkToFit="1"/>
    </xf>
    <xf numFmtId="0" fontId="53" fillId="0" borderId="0" xfId="0" applyFont="1" applyAlignment="1">
      <alignment horizontal="center"/>
    </xf>
    <xf numFmtId="0" fontId="23" fillId="0" borderId="41" xfId="0" applyFont="1" applyBorder="1" applyAlignment="1" applyProtection="1">
      <alignment horizontal="center" wrapText="1" shrinkToFit="1"/>
    </xf>
    <xf numFmtId="165" fontId="23" fillId="0" borderId="41" xfId="0" applyNumberFormat="1" applyFont="1" applyBorder="1" applyAlignment="1" applyProtection="1">
      <alignment horizontal="center" wrapText="1" shrinkToFit="1"/>
    </xf>
    <xf numFmtId="2" fontId="23" fillId="0" borderId="41" xfId="0" applyNumberFormat="1" applyFont="1" applyBorder="1" applyAlignment="1" applyProtection="1">
      <alignment horizontal="center" wrapText="1" shrinkToFit="1"/>
    </xf>
    <xf numFmtId="14" fontId="23" fillId="0" borderId="41" xfId="0" applyNumberFormat="1" applyFont="1" applyBorder="1" applyAlignment="1" applyProtection="1">
      <alignment horizontal="center" wrapText="1" shrinkToFit="1"/>
    </xf>
    <xf numFmtId="0" fontId="23" fillId="0" borderId="41" xfId="0" applyFont="1" applyFill="1" applyBorder="1" applyAlignment="1" applyProtection="1">
      <alignment horizontal="center" wrapText="1"/>
    </xf>
    <xf numFmtId="0" fontId="1" fillId="0" borderId="42" xfId="0" applyFont="1" applyBorder="1" applyAlignment="1" applyProtection="1">
      <protection locked="0"/>
    </xf>
    <xf numFmtId="0" fontId="13" fillId="0" borderId="42" xfId="0" applyFont="1" applyBorder="1" applyAlignment="1" applyProtection="1">
      <protection locked="0"/>
    </xf>
    <xf numFmtId="165" fontId="13" fillId="0" borderId="42" xfId="0" applyNumberFormat="1" applyFont="1" applyBorder="1" applyAlignment="1" applyProtection="1">
      <protection locked="0"/>
    </xf>
    <xf numFmtId="0" fontId="27" fillId="0" borderId="42" xfId="2" applyBorder="1" applyAlignment="1" applyProtection="1">
      <protection locked="0"/>
    </xf>
    <xf numFmtId="2" fontId="13" fillId="0" borderId="42" xfId="0" applyNumberFormat="1" applyFont="1" applyBorder="1" applyAlignment="1" applyProtection="1">
      <protection locked="0"/>
    </xf>
    <xf numFmtId="14" fontId="13" fillId="0" borderId="42" xfId="0" applyNumberFormat="1" applyFont="1" applyBorder="1" applyAlignment="1" applyProtection="1">
      <protection locked="0"/>
    </xf>
    <xf numFmtId="0" fontId="0" fillId="0" borderId="42" xfId="0" applyBorder="1"/>
    <xf numFmtId="0" fontId="6" fillId="0" borderId="42" xfId="0" applyFont="1" applyBorder="1" applyAlignment="1" applyProtection="1">
      <protection locked="0"/>
    </xf>
    <xf numFmtId="0" fontId="7" fillId="0" borderId="42" xfId="0" applyFont="1" applyBorder="1" applyAlignment="1" applyProtection="1">
      <protection locked="0"/>
    </xf>
    <xf numFmtId="0" fontId="23" fillId="16" borderId="54" xfId="0" applyFont="1" applyFill="1" applyBorder="1" applyAlignment="1" applyProtection="1">
      <alignment horizontal="center" wrapText="1" shrinkToFit="1"/>
    </xf>
    <xf numFmtId="0" fontId="23" fillId="16" borderId="35" xfId="0" applyFont="1" applyFill="1" applyBorder="1" applyAlignment="1" applyProtection="1">
      <alignment horizontal="center" wrapText="1" shrinkToFit="1"/>
    </xf>
    <xf numFmtId="165" fontId="23" fillId="16" borderId="35" xfId="0" applyNumberFormat="1" applyFont="1" applyFill="1" applyBorder="1" applyAlignment="1" applyProtection="1">
      <alignment horizontal="center" wrapText="1" shrinkToFit="1"/>
    </xf>
    <xf numFmtId="2" fontId="23" fillId="16" borderId="35" xfId="0" applyNumberFormat="1" applyFont="1" applyFill="1" applyBorder="1" applyAlignment="1" applyProtection="1">
      <alignment horizontal="center" wrapText="1" shrinkToFit="1"/>
    </xf>
    <xf numFmtId="14" fontId="23" fillId="16" borderId="35" xfId="0" applyNumberFormat="1" applyFont="1" applyFill="1" applyBorder="1" applyAlignment="1" applyProtection="1">
      <alignment horizontal="center" wrapText="1" shrinkToFit="1"/>
    </xf>
    <xf numFmtId="0" fontId="23" fillId="16" borderId="35" xfId="0" applyFont="1" applyFill="1" applyBorder="1" applyAlignment="1" applyProtection="1">
      <alignment horizontal="center" wrapText="1"/>
    </xf>
    <xf numFmtId="0" fontId="13" fillId="16" borderId="42" xfId="0" applyFont="1" applyFill="1" applyBorder="1" applyAlignment="1" applyProtection="1">
      <protection locked="0"/>
    </xf>
    <xf numFmtId="14" fontId="1" fillId="0" borderId="28" xfId="0" applyNumberFormat="1" applyFont="1" applyBorder="1" applyAlignment="1" applyProtection="1">
      <alignment horizontal="right" wrapText="1"/>
      <protection locked="0"/>
    </xf>
    <xf numFmtId="0" fontId="23" fillId="2" borderId="1" xfId="0" applyFont="1" applyFill="1" applyBorder="1" applyAlignment="1">
      <alignment horizontal="left" vertical="top" wrapText="1"/>
    </xf>
    <xf numFmtId="0" fontId="8" fillId="2" borderId="4" xfId="0" applyFont="1" applyFill="1" applyBorder="1" applyAlignment="1">
      <alignment horizontal="left" vertical="top" wrapText="1"/>
    </xf>
    <xf numFmtId="0" fontId="11" fillId="0" borderId="55" xfId="0" applyFont="1" applyFill="1" applyBorder="1" applyAlignment="1">
      <alignment wrapText="1"/>
    </xf>
    <xf numFmtId="0" fontId="11" fillId="0" borderId="56" xfId="0" applyFont="1" applyFill="1" applyBorder="1" applyAlignment="1">
      <alignment wrapText="1"/>
    </xf>
    <xf numFmtId="0" fontId="23" fillId="15" borderId="57" xfId="0" applyFont="1" applyFill="1" applyBorder="1" applyAlignment="1">
      <alignment horizontal="left" vertical="center" wrapText="1"/>
    </xf>
    <xf numFmtId="0" fontId="8" fillId="15" borderId="39" xfId="0" applyFont="1" applyFill="1" applyBorder="1" applyAlignment="1">
      <alignment horizontal="left" vertical="center" wrapText="1"/>
    </xf>
    <xf numFmtId="0" fontId="26" fillId="13" borderId="0" xfId="0" applyFont="1" applyFill="1" applyBorder="1" applyAlignment="1">
      <alignment horizontal="center" vertical="center" wrapText="1"/>
    </xf>
    <xf numFmtId="0" fontId="23" fillId="15" borderId="0" xfId="0" applyFont="1" applyFill="1" applyBorder="1" applyAlignment="1">
      <alignment horizontal="center" wrapText="1"/>
    </xf>
    <xf numFmtId="0" fontId="8" fillId="15" borderId="0" xfId="0" applyFont="1" applyFill="1" applyBorder="1" applyAlignment="1">
      <alignment horizontal="center" wrapText="1"/>
    </xf>
    <xf numFmtId="0" fontId="42" fillId="15" borderId="45" xfId="0" applyFont="1" applyFill="1" applyBorder="1" applyAlignment="1">
      <alignment horizontal="center" vertical="center" wrapText="1"/>
    </xf>
    <xf numFmtId="0" fontId="51" fillId="0" borderId="60" xfId="0" applyFont="1" applyBorder="1" applyAlignment="1" applyProtection="1">
      <alignment horizontal="left"/>
      <protection locked="0"/>
    </xf>
    <xf numFmtId="0" fontId="51" fillId="0" borderId="64" xfId="0" applyFont="1" applyBorder="1" applyAlignment="1" applyProtection="1">
      <alignment horizontal="left"/>
      <protection locked="0"/>
    </xf>
    <xf numFmtId="0" fontId="51" fillId="0" borderId="65" xfId="0" applyFont="1" applyBorder="1" applyAlignment="1" applyProtection="1">
      <alignment horizontal="left"/>
      <protection locked="0"/>
    </xf>
    <xf numFmtId="0" fontId="23" fillId="2" borderId="47" xfId="0" applyFont="1" applyFill="1" applyBorder="1" applyAlignment="1" applyProtection="1">
      <alignment horizontal="center" vertical="top" wrapText="1"/>
    </xf>
    <xf numFmtId="0" fontId="8" fillId="2" borderId="25" xfId="0" applyFont="1" applyFill="1" applyBorder="1" applyAlignment="1" applyProtection="1">
      <alignment horizontal="center" vertical="top" wrapText="1"/>
    </xf>
    <xf numFmtId="0" fontId="8" fillId="2" borderId="41" xfId="0" applyFont="1" applyFill="1" applyBorder="1" applyAlignment="1" applyProtection="1">
      <alignment horizontal="center" vertical="top" wrapText="1"/>
    </xf>
    <xf numFmtId="0" fontId="23" fillId="2" borderId="43" xfId="0" applyFont="1" applyFill="1" applyBorder="1" applyAlignment="1" applyProtection="1">
      <alignment horizontal="left" wrapText="1"/>
    </xf>
    <xf numFmtId="0" fontId="23" fillId="2" borderId="0" xfId="0" applyFont="1" applyFill="1" applyBorder="1" applyAlignment="1" applyProtection="1">
      <alignment horizontal="left" wrapText="1"/>
    </xf>
    <xf numFmtId="0" fontId="23" fillId="2" borderId="35" xfId="0" applyFont="1" applyFill="1" applyBorder="1" applyAlignment="1" applyProtection="1">
      <alignment horizontal="left" wrapText="1"/>
    </xf>
    <xf numFmtId="0" fontId="8" fillId="2" borderId="44" xfId="0" applyFont="1" applyFill="1" applyBorder="1" applyAlignment="1" applyProtection="1">
      <alignment horizontal="left" wrapText="1"/>
    </xf>
    <xf numFmtId="0" fontId="8" fillId="2" borderId="45" xfId="0" applyFont="1" applyFill="1" applyBorder="1" applyAlignment="1" applyProtection="1">
      <alignment horizontal="left" wrapText="1"/>
    </xf>
    <xf numFmtId="0" fontId="8" fillId="2" borderId="46" xfId="0" applyFont="1" applyFill="1" applyBorder="1" applyAlignment="1" applyProtection="1">
      <alignment horizontal="left" wrapText="1"/>
    </xf>
    <xf numFmtId="0" fontId="26" fillId="13" borderId="45" xfId="0" applyFont="1" applyFill="1" applyBorder="1" applyAlignment="1">
      <alignment horizontal="center" vertical="center"/>
    </xf>
    <xf numFmtId="0" fontId="23" fillId="2" borderId="43" xfId="0" applyFont="1" applyFill="1" applyBorder="1" applyAlignment="1" applyProtection="1">
      <alignment horizontal="left" vertical="top" wrapText="1"/>
    </xf>
    <xf numFmtId="0" fontId="23" fillId="2" borderId="0" xfId="0" applyFont="1" applyFill="1" applyBorder="1" applyAlignment="1" applyProtection="1">
      <alignment horizontal="left" vertical="top" wrapText="1"/>
    </xf>
    <xf numFmtId="0" fontId="23" fillId="2" borderId="35" xfId="0" applyFont="1" applyFill="1" applyBorder="1" applyAlignment="1" applyProtection="1">
      <alignment horizontal="left" vertical="top" wrapText="1"/>
    </xf>
    <xf numFmtId="0" fontId="23" fillId="2" borderId="47"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xf>
    <xf numFmtId="0" fontId="23" fillId="2" borderId="41" xfId="0" applyFont="1" applyFill="1" applyBorder="1" applyAlignment="1" applyProtection="1">
      <alignment horizontal="center" vertical="center" wrapText="1"/>
    </xf>
    <xf numFmtId="0" fontId="23" fillId="2" borderId="50" xfId="0" applyFont="1" applyFill="1" applyBorder="1" applyAlignment="1" applyProtection="1">
      <alignment horizontal="left" vertical="center" wrapText="1"/>
    </xf>
    <xf numFmtId="0" fontId="23" fillId="2" borderId="19" xfId="0" applyFont="1" applyFill="1" applyBorder="1" applyAlignment="1" applyProtection="1">
      <alignment horizontal="left" vertical="center" wrapText="1"/>
    </xf>
    <xf numFmtId="0" fontId="23" fillId="2" borderId="38" xfId="0" applyFont="1" applyFill="1" applyBorder="1" applyAlignment="1" applyProtection="1">
      <alignment horizontal="left" vertical="center" wrapText="1"/>
    </xf>
    <xf numFmtId="0" fontId="23" fillId="10" borderId="47" xfId="0" applyFont="1" applyFill="1" applyBorder="1" applyAlignment="1" applyProtection="1">
      <alignment horizontal="center" vertical="center" wrapText="1"/>
    </xf>
    <xf numFmtId="0" fontId="23" fillId="10" borderId="41" xfId="0" applyFont="1" applyFill="1" applyBorder="1" applyAlignment="1" applyProtection="1">
      <alignment horizontal="center" vertical="center" wrapText="1"/>
    </xf>
    <xf numFmtId="0" fontId="23" fillId="10" borderId="44" xfId="0" applyFont="1" applyFill="1" applyBorder="1" applyAlignment="1" applyProtection="1">
      <alignment horizontal="center" vertical="center" wrapText="1"/>
    </xf>
    <xf numFmtId="0" fontId="23" fillId="10" borderId="46" xfId="0" applyFont="1" applyFill="1" applyBorder="1" applyAlignment="1" applyProtection="1">
      <alignment horizontal="center" vertical="center" wrapText="1"/>
    </xf>
    <xf numFmtId="0" fontId="26" fillId="13" borderId="44" xfId="0" applyFont="1" applyFill="1" applyBorder="1" applyAlignment="1" applyProtection="1">
      <alignment horizontal="center" vertical="center"/>
    </xf>
    <xf numFmtId="0" fontId="26" fillId="13" borderId="45" xfId="0" applyFont="1" applyFill="1" applyBorder="1" applyAlignment="1" applyProtection="1">
      <alignment horizontal="center" vertical="center"/>
    </xf>
    <xf numFmtId="0" fontId="29" fillId="0" borderId="60" xfId="0" applyFont="1" applyFill="1" applyBorder="1" applyAlignment="1" applyProtection="1">
      <alignment horizontal="left"/>
    </xf>
    <xf numFmtId="0" fontId="29" fillId="0" borderId="61" xfId="0" applyFont="1" applyFill="1" applyBorder="1" applyAlignment="1" applyProtection="1">
      <alignment horizontal="left"/>
    </xf>
    <xf numFmtId="0" fontId="29" fillId="0" borderId="62" xfId="0" applyFont="1" applyFill="1" applyBorder="1" applyAlignment="1" applyProtection="1">
      <alignment horizontal="left"/>
    </xf>
    <xf numFmtId="0" fontId="23" fillId="2" borderId="0" xfId="0" applyFont="1" applyFill="1" applyBorder="1" applyAlignment="1" applyProtection="1">
      <alignment horizontal="center" vertical="center" wrapText="1"/>
    </xf>
    <xf numFmtId="0" fontId="8" fillId="2" borderId="55" xfId="0" applyFont="1" applyFill="1" applyBorder="1" applyAlignment="1" applyProtection="1">
      <alignment horizontal="left" vertical="top" wrapText="1"/>
    </xf>
    <xf numFmtId="0" fontId="17" fillId="2" borderId="58" xfId="0" applyFont="1" applyFill="1" applyBorder="1" applyAlignment="1" applyProtection="1">
      <alignment horizontal="left" vertical="top" wrapText="1"/>
    </xf>
    <xf numFmtId="0" fontId="17" fillId="2" borderId="59" xfId="0" applyFont="1" applyFill="1" applyBorder="1" applyAlignment="1" applyProtection="1">
      <alignment horizontal="left" vertical="top" wrapText="1"/>
    </xf>
    <xf numFmtId="0" fontId="8" fillId="4" borderId="1" xfId="0" applyFont="1" applyFill="1" applyBorder="1" applyAlignment="1" applyProtection="1">
      <alignment vertical="top" wrapText="1"/>
    </xf>
    <xf numFmtId="0" fontId="8" fillId="4" borderId="2" xfId="0" applyFont="1" applyFill="1" applyBorder="1" applyAlignment="1" applyProtection="1">
      <alignment vertical="top" wrapText="1"/>
    </xf>
    <xf numFmtId="0" fontId="8" fillId="4" borderId="36" xfId="0" applyFont="1" applyFill="1" applyBorder="1" applyAlignment="1" applyProtection="1">
      <alignment vertical="top" wrapText="1"/>
    </xf>
    <xf numFmtId="0" fontId="9" fillId="0" borderId="20" xfId="0" applyFont="1" applyBorder="1" applyAlignment="1" applyProtection="1"/>
    <xf numFmtId="0" fontId="13" fillId="0" borderId="0" xfId="0" applyFont="1" applyBorder="1" applyAlignment="1" applyProtection="1"/>
    <xf numFmtId="0" fontId="8" fillId="11" borderId="18" xfId="0" applyFont="1" applyFill="1" applyBorder="1" applyAlignment="1" applyProtection="1">
      <alignment wrapText="1"/>
    </xf>
    <xf numFmtId="0" fontId="8" fillId="11" borderId="19" xfId="0" applyFont="1" applyFill="1" applyBorder="1" applyAlignment="1" applyProtection="1">
      <alignment wrapText="1"/>
    </xf>
    <xf numFmtId="0" fontId="8" fillId="11" borderId="38" xfId="0" applyFont="1" applyFill="1" applyBorder="1" applyAlignment="1" applyProtection="1">
      <alignment wrapText="1"/>
    </xf>
    <xf numFmtId="0" fontId="8" fillId="0" borderId="42" xfId="0" applyFont="1" applyFill="1" applyBorder="1" applyAlignment="1" applyProtection="1">
      <alignment horizontal="center" vertical="top" wrapText="1"/>
    </xf>
    <xf numFmtId="0" fontId="26" fillId="13" borderId="0" xfId="0" applyFont="1" applyFill="1" applyBorder="1" applyAlignment="1">
      <alignment horizontal="center" vertical="center"/>
    </xf>
    <xf numFmtId="0" fontId="26" fillId="13" borderId="0" xfId="0" applyFont="1" applyFill="1" applyAlignment="1">
      <alignment horizontal="center" vertical="center"/>
    </xf>
    <xf numFmtId="0" fontId="52" fillId="15" borderId="63" xfId="0" applyFont="1" applyFill="1" applyBorder="1" applyAlignment="1" applyProtection="1">
      <alignment horizontal="center" vertical="top" wrapText="1"/>
    </xf>
    <xf numFmtId="0" fontId="52" fillId="15" borderId="64" xfId="0" applyFont="1" applyFill="1" applyBorder="1" applyAlignment="1" applyProtection="1">
      <alignment horizontal="center" vertical="top" wrapText="1"/>
    </xf>
    <xf numFmtId="0" fontId="52" fillId="15" borderId="65" xfId="0" applyFont="1" applyFill="1" applyBorder="1" applyAlignment="1" applyProtection="1">
      <alignment horizontal="center" vertical="top" wrapText="1"/>
    </xf>
    <xf numFmtId="0" fontId="11" fillId="0" borderId="18" xfId="0" applyFont="1" applyBorder="1" applyAlignment="1" applyProtection="1">
      <alignment horizontal="left"/>
    </xf>
    <xf numFmtId="0" fontId="11" fillId="0" borderId="19" xfId="0" applyFont="1" applyBorder="1" applyAlignment="1" applyProtection="1">
      <alignment horizontal="left"/>
    </xf>
    <xf numFmtId="0" fontId="9" fillId="0" borderId="20"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9" fillId="0" borderId="35" xfId="0" applyFont="1" applyFill="1" applyBorder="1" applyAlignment="1" applyProtection="1">
      <alignment horizontal="left" wrapText="1"/>
    </xf>
    <xf numFmtId="0" fontId="9" fillId="0" borderId="20" xfId="0" applyFont="1" applyBorder="1" applyAlignment="1" applyProtection="1">
      <alignment horizontal="left"/>
    </xf>
    <xf numFmtId="0" fontId="9" fillId="0" borderId="0" xfId="0" applyFont="1" applyBorder="1" applyAlignment="1" applyProtection="1">
      <alignment horizontal="left"/>
    </xf>
    <xf numFmtId="0" fontId="8" fillId="10" borderId="20" xfId="0" applyFont="1" applyFill="1" applyBorder="1" applyAlignment="1" applyProtection="1">
      <alignment horizontal="right"/>
    </xf>
    <xf numFmtId="0" fontId="8" fillId="10" borderId="0" xfId="0" applyFont="1" applyFill="1" applyBorder="1" applyAlignment="1" applyProtection="1">
      <alignment horizontal="right"/>
    </xf>
    <xf numFmtId="0" fontId="18" fillId="10" borderId="0" xfId="0" applyFont="1" applyFill="1" applyBorder="1" applyAlignment="1" applyProtection="1">
      <alignment horizontal="left"/>
    </xf>
    <xf numFmtId="0" fontId="15" fillId="10" borderId="0" xfId="0" applyFont="1" applyFill="1" applyBorder="1" applyAlignment="1" applyProtection="1">
      <alignment horizontal="left"/>
    </xf>
    <xf numFmtId="0" fontId="15" fillId="10" borderId="35" xfId="0" applyFont="1" applyFill="1" applyBorder="1" applyAlignment="1" applyProtection="1">
      <alignment horizontal="left"/>
    </xf>
    <xf numFmtId="0" fontId="8" fillId="2" borderId="1" xfId="0" applyFont="1" applyFill="1" applyBorder="1" applyAlignment="1" applyProtection="1">
      <alignment horizontal="center" vertical="top" wrapText="1"/>
    </xf>
    <xf numFmtId="0" fontId="8" fillId="2" borderId="2" xfId="0" applyFont="1" applyFill="1" applyBorder="1" applyAlignment="1" applyProtection="1">
      <alignment horizontal="center" vertical="top" wrapText="1"/>
    </xf>
    <xf numFmtId="0" fontId="8" fillId="2" borderId="36" xfId="0" applyFont="1" applyFill="1" applyBorder="1" applyAlignment="1" applyProtection="1">
      <alignment horizontal="center" vertical="top" wrapText="1"/>
    </xf>
    <xf numFmtId="0" fontId="9" fillId="0" borderId="5"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37" xfId="0" applyFont="1" applyFill="1" applyBorder="1" applyAlignment="1" applyProtection="1">
      <alignment horizontal="center"/>
    </xf>
    <xf numFmtId="0" fontId="11" fillId="6" borderId="5" xfId="0" applyFont="1" applyFill="1" applyBorder="1" applyAlignment="1" applyProtection="1">
      <alignment horizontal="right" wrapText="1"/>
    </xf>
    <xf numFmtId="0" fontId="11" fillId="6" borderId="3" xfId="0" applyFont="1" applyFill="1" applyBorder="1" applyAlignment="1" applyProtection="1">
      <alignment horizontal="right"/>
    </xf>
    <xf numFmtId="0" fontId="11" fillId="6" borderId="18" xfId="0" applyFont="1" applyFill="1" applyBorder="1" applyAlignment="1" applyProtection="1">
      <alignment horizontal="right" wrapText="1"/>
    </xf>
    <xf numFmtId="0" fontId="11" fillId="6" borderId="19" xfId="0" applyFont="1" applyFill="1" applyBorder="1" applyAlignment="1" applyProtection="1">
      <alignment horizontal="right"/>
    </xf>
    <xf numFmtId="0" fontId="9" fillId="0" borderId="18" xfId="0" applyFont="1" applyBorder="1" applyAlignment="1" applyProtection="1">
      <alignment horizontal="left" wrapText="1"/>
    </xf>
    <xf numFmtId="0" fontId="9" fillId="0" borderId="19" xfId="0" applyFont="1" applyBorder="1" applyAlignment="1" applyProtection="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99CCFF"/>
      <color rgb="FFFFDD4F"/>
      <color rgb="FF66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9"/>
  <sheetViews>
    <sheetView tabSelected="1" workbookViewId="0">
      <selection activeCell="A26" sqref="A26"/>
    </sheetView>
  </sheetViews>
  <sheetFormatPr defaultColWidth="0" defaultRowHeight="15" zeroHeight="1" x14ac:dyDescent="0.25"/>
  <cols>
    <col min="1" max="1" width="143.7109375" style="128" customWidth="1"/>
    <col min="2" max="15" width="9.28515625" hidden="1" customWidth="1"/>
    <col min="16" max="16384" width="9.140625" hidden="1"/>
  </cols>
  <sheetData>
    <row r="1" spans="1:1" ht="20.25" x14ac:dyDescent="0.3">
      <c r="A1" s="113" t="s">
        <v>119</v>
      </c>
    </row>
    <row r="2" spans="1:1" x14ac:dyDescent="0.25">
      <c r="A2" s="114"/>
    </row>
    <row r="3" spans="1:1" ht="21" customHeight="1" x14ac:dyDescent="0.25">
      <c r="A3" s="115" t="s">
        <v>120</v>
      </c>
    </row>
    <row r="4" spans="1:1" ht="86.25" customHeight="1" x14ac:dyDescent="0.25">
      <c r="A4" s="116" t="s">
        <v>121</v>
      </c>
    </row>
    <row r="5" spans="1:1" x14ac:dyDescent="0.25">
      <c r="A5" s="117"/>
    </row>
    <row r="6" spans="1:1" x14ac:dyDescent="0.25">
      <c r="A6" s="118"/>
    </row>
    <row r="7" spans="1:1" ht="18" x14ac:dyDescent="0.25">
      <c r="A7" s="119" t="s">
        <v>87</v>
      </c>
    </row>
    <row r="8" spans="1:1" ht="18.75" x14ac:dyDescent="0.3">
      <c r="A8" s="120"/>
    </row>
    <row r="9" spans="1:1" ht="47.25" x14ac:dyDescent="0.25">
      <c r="A9" s="121" t="s">
        <v>92</v>
      </c>
    </row>
    <row r="10" spans="1:1" ht="15.75" x14ac:dyDescent="0.25">
      <c r="A10" s="122" t="s">
        <v>93</v>
      </c>
    </row>
    <row r="11" spans="1:1" ht="15.75" x14ac:dyDescent="0.25">
      <c r="A11" s="122" t="s">
        <v>94</v>
      </c>
    </row>
    <row r="12" spans="1:1" ht="30.75" x14ac:dyDescent="0.25">
      <c r="A12" s="123" t="s">
        <v>122</v>
      </c>
    </row>
    <row r="13" spans="1:1" ht="15.75" x14ac:dyDescent="0.25">
      <c r="A13" s="131" t="s">
        <v>123</v>
      </c>
    </row>
    <row r="14" spans="1:1" x14ac:dyDescent="0.25">
      <c r="A14" s="124"/>
    </row>
    <row r="15" spans="1:1" ht="18" x14ac:dyDescent="0.25">
      <c r="A15" s="119" t="s">
        <v>98</v>
      </c>
    </row>
    <row r="16" spans="1:1" ht="18.75" x14ac:dyDescent="0.3">
      <c r="A16" s="120"/>
    </row>
    <row r="17" spans="1:1" ht="31.5" x14ac:dyDescent="0.25">
      <c r="A17" s="121" t="s">
        <v>95</v>
      </c>
    </row>
    <row r="18" spans="1:1" ht="15.75" x14ac:dyDescent="0.25">
      <c r="A18" s="122" t="s">
        <v>96</v>
      </c>
    </row>
    <row r="19" spans="1:1" ht="15.75" x14ac:dyDescent="0.25">
      <c r="A19" s="125" t="s">
        <v>124</v>
      </c>
    </row>
    <row r="20" spans="1:1" ht="15.75" x14ac:dyDescent="0.25">
      <c r="A20" s="122" t="s">
        <v>97</v>
      </c>
    </row>
    <row r="21" spans="1:1" ht="15.75" x14ac:dyDescent="0.25">
      <c r="A21" s="131" t="s">
        <v>125</v>
      </c>
    </row>
    <row r="22" spans="1:1" ht="15.75" x14ac:dyDescent="0.25">
      <c r="A22" s="131"/>
    </row>
    <row r="23" spans="1:1" x14ac:dyDescent="0.25">
      <c r="A23" s="124"/>
    </row>
    <row r="24" spans="1:1" x14ac:dyDescent="0.25">
      <c r="A24" s="126" t="s">
        <v>73</v>
      </c>
    </row>
    <row r="25" spans="1:1" x14ac:dyDescent="0.25">
      <c r="A25" s="127" t="s">
        <v>74</v>
      </c>
    </row>
    <row r="26" spans="1:1" x14ac:dyDescent="0.25">
      <c r="A26" s="127"/>
    </row>
    <row r="27" spans="1:1" hidden="1" x14ac:dyDescent="0.25"/>
    <row r="28" spans="1:1" ht="15.75" hidden="1" customHeight="1" x14ac:dyDescent="0.25"/>
    <row r="29" spans="1:1" hidden="1" x14ac:dyDescent="0.25"/>
  </sheetData>
  <sheetProtection password="EA87" sheet="1" objects="1" scenarios="1" selectLockedCells="1"/>
  <pageMargins left="0.7" right="0.7" top="0.75" bottom="0.75" header="0.3" footer="0.3"/>
  <pageSetup scale="6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D62"/>
  <sheetViews>
    <sheetView topLeftCell="A37" workbookViewId="0">
      <selection activeCell="B4" sqref="B4"/>
    </sheetView>
  </sheetViews>
  <sheetFormatPr defaultColWidth="0" defaultRowHeight="15" zeroHeight="1" x14ac:dyDescent="0.25"/>
  <cols>
    <col min="1" max="1" width="59.140625" style="11" customWidth="1"/>
    <col min="2" max="2" width="55.85546875" style="59" customWidth="1"/>
    <col min="257" max="258" width="55.85546875" hidden="1" customWidth="1"/>
    <col min="513" max="514" width="55.85546875" hidden="1" customWidth="1"/>
    <col min="769" max="770" width="55.85546875" hidden="1" customWidth="1"/>
    <col min="1025" max="1026" width="55.85546875" hidden="1" customWidth="1"/>
    <col min="1281" max="1282" width="55.85546875" hidden="1" customWidth="1"/>
    <col min="1537" max="1538" width="55.85546875" hidden="1" customWidth="1"/>
    <col min="1793" max="1794" width="55.85546875" hidden="1" customWidth="1"/>
    <col min="2049" max="2050" width="55.85546875" hidden="1" customWidth="1"/>
    <col min="2305" max="2306" width="55.85546875" hidden="1" customWidth="1"/>
    <col min="2561" max="2562" width="55.85546875" hidden="1" customWidth="1"/>
    <col min="2817" max="2818" width="55.85546875" hidden="1" customWidth="1"/>
    <col min="3073" max="3074" width="55.85546875" hidden="1" customWidth="1"/>
    <col min="3329" max="3330" width="55.85546875" hidden="1" customWidth="1"/>
    <col min="3585" max="3586" width="55.85546875" hidden="1" customWidth="1"/>
    <col min="3841" max="3842" width="55.85546875" hidden="1" customWidth="1"/>
    <col min="4097" max="4098" width="55.85546875" hidden="1" customWidth="1"/>
    <col min="4353" max="4354" width="55.85546875" hidden="1" customWidth="1"/>
    <col min="4609" max="4610" width="55.85546875" hidden="1" customWidth="1"/>
    <col min="4865" max="4866" width="55.85546875" hidden="1" customWidth="1"/>
    <col min="5121" max="5122" width="55.85546875" hidden="1" customWidth="1"/>
    <col min="5377" max="5378" width="55.85546875" hidden="1" customWidth="1"/>
    <col min="5633" max="5634" width="55.85546875" hidden="1" customWidth="1"/>
    <col min="5889" max="5890" width="55.85546875" hidden="1" customWidth="1"/>
    <col min="6145" max="6146" width="55.85546875" hidden="1" customWidth="1"/>
    <col min="6401" max="6402" width="55.85546875" hidden="1" customWidth="1"/>
    <col min="6657" max="6658" width="55.85546875" hidden="1" customWidth="1"/>
    <col min="6913" max="6914" width="55.85546875" hidden="1" customWidth="1"/>
    <col min="7169" max="7170" width="55.85546875" hidden="1" customWidth="1"/>
    <col min="7425" max="7426" width="55.85546875" hidden="1" customWidth="1"/>
    <col min="7681" max="7682" width="55.85546875" hidden="1" customWidth="1"/>
    <col min="7937" max="7938" width="55.85546875" hidden="1" customWidth="1"/>
    <col min="8193" max="8194" width="55.85546875" hidden="1" customWidth="1"/>
    <col min="8449" max="8450" width="55.85546875" hidden="1" customWidth="1"/>
    <col min="8705" max="8706" width="55.85546875" hidden="1" customWidth="1"/>
    <col min="8961" max="8962" width="55.85546875" hidden="1" customWidth="1"/>
    <col min="9217" max="9218" width="55.85546875" hidden="1" customWidth="1"/>
    <col min="9473" max="9474" width="55.85546875" hidden="1" customWidth="1"/>
    <col min="9729" max="9730" width="55.85546875" hidden="1" customWidth="1"/>
    <col min="9985" max="9986" width="55.85546875" hidden="1" customWidth="1"/>
    <col min="10241" max="10242" width="55.85546875" hidden="1" customWidth="1"/>
    <col min="10497" max="10498" width="55.85546875" hidden="1" customWidth="1"/>
    <col min="10753" max="10754" width="55.85546875" hidden="1" customWidth="1"/>
    <col min="11009" max="11010" width="55.85546875" hidden="1" customWidth="1"/>
    <col min="11265" max="11266" width="55.85546875" hidden="1" customWidth="1"/>
    <col min="11521" max="11522" width="55.85546875" hidden="1" customWidth="1"/>
    <col min="11777" max="11778" width="55.85546875" hidden="1" customWidth="1"/>
    <col min="12033" max="12034" width="55.85546875" hidden="1" customWidth="1"/>
    <col min="12289" max="12290" width="55.85546875" hidden="1" customWidth="1"/>
    <col min="12545" max="12546" width="55.85546875" hidden="1" customWidth="1"/>
    <col min="12801" max="12802" width="55.85546875" hidden="1" customWidth="1"/>
    <col min="13057" max="13058" width="55.85546875" hidden="1" customWidth="1"/>
    <col min="13313" max="13314" width="55.85546875" hidden="1" customWidth="1"/>
    <col min="13569" max="13570" width="55.85546875" hidden="1" customWidth="1"/>
    <col min="13825" max="13826" width="55.85546875" hidden="1" customWidth="1"/>
    <col min="14081" max="14082" width="55.85546875" hidden="1" customWidth="1"/>
    <col min="14337" max="14338" width="55.85546875" hidden="1" customWidth="1"/>
    <col min="14593" max="14594" width="55.85546875" hidden="1" customWidth="1"/>
    <col min="14849" max="14850" width="55.85546875" hidden="1" customWidth="1"/>
    <col min="15105" max="15106" width="55.85546875" hidden="1" customWidth="1"/>
    <col min="15361" max="15362" width="55.85546875" hidden="1" customWidth="1"/>
    <col min="15617" max="15618" width="55.85546875" hidden="1" customWidth="1"/>
    <col min="15873" max="15874" width="55.85546875" hidden="1" customWidth="1"/>
    <col min="16129" max="16130" width="55.85546875" hidden="1" customWidth="1"/>
  </cols>
  <sheetData>
    <row r="1" spans="1:3" s="7" customFormat="1" ht="28.5" customHeight="1" x14ac:dyDescent="0.2">
      <c r="A1" s="180" t="s">
        <v>89</v>
      </c>
      <c r="B1" s="180"/>
    </row>
    <row r="2" spans="1:3" s="32" customFormat="1" ht="21.75" customHeight="1" x14ac:dyDescent="0.25">
      <c r="A2" s="181" t="s">
        <v>88</v>
      </c>
      <c r="B2" s="182"/>
      <c r="C2" s="33"/>
    </row>
    <row r="3" spans="1:3" s="32" customFormat="1" ht="21.75" customHeight="1" x14ac:dyDescent="0.25">
      <c r="A3" s="183" t="s">
        <v>91</v>
      </c>
      <c r="B3" s="183"/>
      <c r="C3" s="33"/>
    </row>
    <row r="4" spans="1:3" s="32" customFormat="1" ht="15.75" customHeight="1" x14ac:dyDescent="0.2">
      <c r="A4" s="132" t="s">
        <v>7</v>
      </c>
      <c r="B4" s="81"/>
      <c r="C4" s="33"/>
    </row>
    <row r="5" spans="1:3" s="7" customFormat="1" ht="18.75" customHeight="1" x14ac:dyDescent="0.2">
      <c r="A5" s="133" t="s">
        <v>8</v>
      </c>
      <c r="B5" s="73"/>
    </row>
    <row r="6" spans="1:3" s="20" customFormat="1" ht="51.75" customHeight="1" x14ac:dyDescent="0.2">
      <c r="A6" s="134" t="s">
        <v>126</v>
      </c>
      <c r="B6" s="173"/>
    </row>
    <row r="7" spans="1:3" s="20" customFormat="1" ht="32.25" customHeight="1" x14ac:dyDescent="0.2">
      <c r="A7" s="134" t="s">
        <v>100</v>
      </c>
      <c r="B7" s="49"/>
    </row>
    <row r="8" spans="1:3" s="20" customFormat="1" ht="18" customHeight="1" x14ac:dyDescent="0.2">
      <c r="A8" s="135" t="s">
        <v>9</v>
      </c>
      <c r="B8" s="71"/>
    </row>
    <row r="9" spans="1:3" s="20" customFormat="1" ht="36" customHeight="1" x14ac:dyDescent="0.2">
      <c r="A9" s="134" t="s">
        <v>101</v>
      </c>
      <c r="B9" s="50"/>
    </row>
    <row r="10" spans="1:3" s="20" customFormat="1" ht="19.5" customHeight="1" x14ac:dyDescent="0.2">
      <c r="A10" s="134" t="s">
        <v>102</v>
      </c>
      <c r="B10" s="51"/>
    </row>
    <row r="11" spans="1:3" s="20" customFormat="1" ht="19.5" customHeight="1" x14ac:dyDescent="0.2">
      <c r="A11" s="135" t="s">
        <v>10</v>
      </c>
      <c r="B11" s="52"/>
    </row>
    <row r="12" spans="1:3" s="20" customFormat="1" ht="18.75" customHeight="1" x14ac:dyDescent="0.2">
      <c r="A12" s="136" t="s">
        <v>67</v>
      </c>
      <c r="B12" s="53"/>
    </row>
    <row r="13" spans="1:3" s="20" customFormat="1" ht="18" customHeight="1" x14ac:dyDescent="0.2">
      <c r="A13" s="137" t="s">
        <v>71</v>
      </c>
      <c r="B13" s="72"/>
    </row>
    <row r="14" spans="1:3" s="20" customFormat="1" ht="30" customHeight="1" x14ac:dyDescent="0.2">
      <c r="A14" s="138" t="s">
        <v>99</v>
      </c>
      <c r="B14" s="48"/>
    </row>
    <row r="15" spans="1:3" s="20" customFormat="1" ht="19.5" customHeight="1" x14ac:dyDescent="0.2">
      <c r="A15" s="135" t="s">
        <v>11</v>
      </c>
      <c r="B15" s="48"/>
    </row>
    <row r="16" spans="1:3" s="20" customFormat="1" ht="18.75" customHeight="1" x14ac:dyDescent="0.2">
      <c r="A16" s="135" t="s">
        <v>12</v>
      </c>
      <c r="B16" s="48"/>
    </row>
    <row r="17" spans="1:2" s="20" customFormat="1" ht="19.5" customHeight="1" x14ac:dyDescent="0.2">
      <c r="A17" s="135" t="s">
        <v>13</v>
      </c>
      <c r="B17" s="48"/>
    </row>
    <row r="18" spans="1:2" s="20" customFormat="1" ht="20.25" customHeight="1" x14ac:dyDescent="0.2">
      <c r="A18" s="134" t="s">
        <v>127</v>
      </c>
      <c r="B18" s="53"/>
    </row>
    <row r="19" spans="1:2" s="20" customFormat="1" ht="19.5" customHeight="1" x14ac:dyDescent="0.2">
      <c r="A19" s="135" t="s">
        <v>14</v>
      </c>
      <c r="B19" s="48"/>
    </row>
    <row r="20" spans="1:2" s="20" customFormat="1" ht="18.75" customHeight="1" x14ac:dyDescent="0.2">
      <c r="A20" s="135" t="s">
        <v>15</v>
      </c>
      <c r="B20" s="48"/>
    </row>
    <row r="21" spans="1:2" s="20" customFormat="1" ht="20.25" customHeight="1" x14ac:dyDescent="0.2">
      <c r="A21" s="135" t="s">
        <v>16</v>
      </c>
      <c r="B21" s="48"/>
    </row>
    <row r="22" spans="1:2" s="20" customFormat="1" ht="20.25" customHeight="1" x14ac:dyDescent="0.2">
      <c r="A22" s="135" t="s">
        <v>17</v>
      </c>
      <c r="B22" s="48"/>
    </row>
    <row r="23" spans="1:2" s="20" customFormat="1" ht="29.25" customHeight="1" x14ac:dyDescent="0.2">
      <c r="A23" s="132" t="s">
        <v>103</v>
      </c>
      <c r="B23" s="48"/>
    </row>
    <row r="24" spans="1:2" s="20" customFormat="1" ht="24.75" customHeight="1" x14ac:dyDescent="0.2">
      <c r="A24" s="132" t="s">
        <v>104</v>
      </c>
      <c r="B24" s="48"/>
    </row>
    <row r="25" spans="1:2" s="20" customFormat="1" ht="19.5" customHeight="1" x14ac:dyDescent="0.2">
      <c r="A25" s="132" t="s">
        <v>105</v>
      </c>
      <c r="B25" s="48"/>
    </row>
    <row r="26" spans="1:2" s="20" customFormat="1" ht="36.75" customHeight="1" x14ac:dyDescent="0.2">
      <c r="A26" s="139" t="s">
        <v>149</v>
      </c>
      <c r="B26" s="105" t="str">
        <f>IF($B$7=0,"",$B$7 + 7)</f>
        <v/>
      </c>
    </row>
    <row r="27" spans="1:2" s="20" customFormat="1" ht="44.25" customHeight="1" x14ac:dyDescent="0.2">
      <c r="A27" s="178" t="s">
        <v>139</v>
      </c>
      <c r="B27" s="179"/>
    </row>
    <row r="28" spans="1:2" s="20" customFormat="1" ht="20.25" customHeight="1" x14ac:dyDescent="0.2">
      <c r="A28" s="140" t="s">
        <v>106</v>
      </c>
      <c r="B28" s="48"/>
    </row>
    <row r="29" spans="1:2" s="20" customFormat="1" ht="18.75" customHeight="1" x14ac:dyDescent="0.2">
      <c r="A29" s="140" t="s">
        <v>107</v>
      </c>
      <c r="B29" s="48"/>
    </row>
    <row r="30" spans="1:2" s="20" customFormat="1" ht="18.75" customHeight="1" x14ac:dyDescent="0.2">
      <c r="A30" s="140" t="s">
        <v>108</v>
      </c>
      <c r="B30" s="54"/>
    </row>
    <row r="31" spans="1:2" s="20" customFormat="1" ht="19.5" customHeight="1" x14ac:dyDescent="0.2">
      <c r="A31" s="141" t="s">
        <v>109</v>
      </c>
      <c r="B31" s="111"/>
    </row>
    <row r="32" spans="1:2" s="20" customFormat="1" ht="17.25" customHeight="1" x14ac:dyDescent="0.2">
      <c r="A32" s="140" t="s">
        <v>110</v>
      </c>
      <c r="B32" s="55"/>
    </row>
    <row r="33" spans="1:16384" s="20" customFormat="1" ht="42.75" customHeight="1" x14ac:dyDescent="0.2">
      <c r="A33" s="134" t="s">
        <v>112</v>
      </c>
      <c r="B33" s="56"/>
    </row>
    <row r="34" spans="1:16384" s="20" customFormat="1" ht="44.25" customHeight="1" thickBot="1" x14ac:dyDescent="0.25">
      <c r="A34" s="134" t="s">
        <v>128</v>
      </c>
      <c r="B34" s="56"/>
    </row>
    <row r="35" spans="1:16384" s="148" customFormat="1" ht="84.75" customHeight="1" thickBot="1" x14ac:dyDescent="0.3">
      <c r="A35" s="174" t="s">
        <v>134</v>
      </c>
      <c r="B35" s="175"/>
    </row>
    <row r="36" spans="1:16384" s="20" customFormat="1" ht="30" customHeight="1" x14ac:dyDescent="0.2">
      <c r="A36" s="134" t="s">
        <v>142</v>
      </c>
      <c r="B36" s="56"/>
      <c r="C36" s="110" t="s">
        <v>111</v>
      </c>
      <c r="D36" s="56"/>
      <c r="E36" s="110" t="s">
        <v>111</v>
      </c>
      <c r="F36" s="56"/>
      <c r="G36" s="110" t="s">
        <v>111</v>
      </c>
      <c r="H36" s="56"/>
      <c r="I36" s="110" t="s">
        <v>111</v>
      </c>
      <c r="J36" s="56"/>
      <c r="K36" s="110" t="s">
        <v>111</v>
      </c>
      <c r="L36" s="56"/>
      <c r="M36" s="110" t="s">
        <v>111</v>
      </c>
      <c r="N36" s="56"/>
      <c r="O36" s="110" t="s">
        <v>111</v>
      </c>
      <c r="P36" s="56"/>
      <c r="Q36" s="110" t="s">
        <v>111</v>
      </c>
      <c r="R36" s="56"/>
      <c r="S36" s="110" t="s">
        <v>111</v>
      </c>
      <c r="T36" s="56"/>
      <c r="U36" s="110" t="s">
        <v>111</v>
      </c>
      <c r="V36" s="56"/>
      <c r="W36" s="110" t="s">
        <v>111</v>
      </c>
      <c r="X36" s="56"/>
      <c r="Y36" s="110" t="s">
        <v>111</v>
      </c>
      <c r="Z36" s="56"/>
      <c r="AA36" s="110" t="s">
        <v>111</v>
      </c>
      <c r="AB36" s="56"/>
      <c r="AC36" s="110" t="s">
        <v>111</v>
      </c>
      <c r="AD36" s="56"/>
      <c r="AE36" s="110" t="s">
        <v>111</v>
      </c>
      <c r="AF36" s="56"/>
      <c r="AG36" s="110" t="s">
        <v>111</v>
      </c>
      <c r="AH36" s="56"/>
      <c r="AI36" s="110" t="s">
        <v>111</v>
      </c>
      <c r="AJ36" s="56"/>
      <c r="AK36" s="110" t="s">
        <v>111</v>
      </c>
      <c r="AL36" s="56"/>
      <c r="AM36" s="110" t="s">
        <v>111</v>
      </c>
      <c r="AN36" s="56"/>
      <c r="AO36" s="110" t="s">
        <v>111</v>
      </c>
      <c r="AP36" s="56"/>
      <c r="AQ36" s="110" t="s">
        <v>111</v>
      </c>
      <c r="AR36" s="56"/>
      <c r="AS36" s="110" t="s">
        <v>111</v>
      </c>
      <c r="AT36" s="56"/>
      <c r="AU36" s="110" t="s">
        <v>111</v>
      </c>
      <c r="AV36" s="56"/>
      <c r="AW36" s="110" t="s">
        <v>111</v>
      </c>
      <c r="AX36" s="56"/>
      <c r="AY36" s="110" t="s">
        <v>111</v>
      </c>
      <c r="AZ36" s="56"/>
      <c r="BA36" s="110" t="s">
        <v>111</v>
      </c>
      <c r="BB36" s="56"/>
      <c r="BC36" s="110" t="s">
        <v>111</v>
      </c>
      <c r="BD36" s="56"/>
      <c r="BE36" s="110" t="s">
        <v>111</v>
      </c>
      <c r="BF36" s="56"/>
      <c r="BG36" s="110" t="s">
        <v>111</v>
      </c>
      <c r="BH36" s="56"/>
      <c r="BI36" s="110" t="s">
        <v>111</v>
      </c>
      <c r="BJ36" s="56"/>
      <c r="BK36" s="110" t="s">
        <v>111</v>
      </c>
      <c r="BL36" s="56"/>
      <c r="BM36" s="110" t="s">
        <v>111</v>
      </c>
      <c r="BN36" s="56"/>
      <c r="BO36" s="110" t="s">
        <v>111</v>
      </c>
      <c r="BP36" s="56"/>
      <c r="BQ36" s="110" t="s">
        <v>111</v>
      </c>
      <c r="BR36" s="56"/>
      <c r="BS36" s="110" t="s">
        <v>111</v>
      </c>
      <c r="BT36" s="56"/>
      <c r="BU36" s="110" t="s">
        <v>111</v>
      </c>
      <c r="BV36" s="56"/>
      <c r="BW36" s="110" t="s">
        <v>111</v>
      </c>
      <c r="BX36" s="56"/>
      <c r="BY36" s="110" t="s">
        <v>111</v>
      </c>
      <c r="BZ36" s="56"/>
      <c r="CA36" s="110" t="s">
        <v>111</v>
      </c>
      <c r="CB36" s="56"/>
      <c r="CC36" s="110" t="s">
        <v>111</v>
      </c>
      <c r="CD36" s="56"/>
      <c r="CE36" s="110" t="s">
        <v>111</v>
      </c>
      <c r="CF36" s="56"/>
      <c r="CG36" s="110" t="s">
        <v>111</v>
      </c>
      <c r="CH36" s="56"/>
      <c r="CI36" s="110" t="s">
        <v>111</v>
      </c>
      <c r="CJ36" s="56"/>
      <c r="CK36" s="110" t="s">
        <v>111</v>
      </c>
      <c r="CL36" s="56"/>
      <c r="CM36" s="110" t="s">
        <v>111</v>
      </c>
      <c r="CN36" s="56"/>
      <c r="CO36" s="110" t="s">
        <v>111</v>
      </c>
      <c r="CP36" s="56"/>
      <c r="CQ36" s="110" t="s">
        <v>111</v>
      </c>
      <c r="CR36" s="56"/>
      <c r="CS36" s="110" t="s">
        <v>111</v>
      </c>
      <c r="CT36" s="56"/>
      <c r="CU36" s="110" t="s">
        <v>111</v>
      </c>
      <c r="CV36" s="56"/>
      <c r="CW36" s="110" t="s">
        <v>111</v>
      </c>
      <c r="CX36" s="56"/>
      <c r="CY36" s="110" t="s">
        <v>111</v>
      </c>
      <c r="CZ36" s="56"/>
      <c r="DA36" s="110" t="s">
        <v>111</v>
      </c>
      <c r="DB36" s="56"/>
      <c r="DC36" s="110" t="s">
        <v>111</v>
      </c>
      <c r="DD36" s="56"/>
      <c r="DE36" s="110" t="s">
        <v>111</v>
      </c>
      <c r="DF36" s="56"/>
      <c r="DG36" s="110" t="s">
        <v>111</v>
      </c>
      <c r="DH36" s="56"/>
      <c r="DI36" s="110" t="s">
        <v>111</v>
      </c>
      <c r="DJ36" s="56"/>
      <c r="DK36" s="110" t="s">
        <v>111</v>
      </c>
      <c r="DL36" s="56"/>
      <c r="DM36" s="110" t="s">
        <v>111</v>
      </c>
      <c r="DN36" s="56"/>
      <c r="DO36" s="110" t="s">
        <v>111</v>
      </c>
      <c r="DP36" s="56"/>
      <c r="DQ36" s="110" t="s">
        <v>111</v>
      </c>
      <c r="DR36" s="56"/>
      <c r="DS36" s="110" t="s">
        <v>111</v>
      </c>
      <c r="DT36" s="56"/>
      <c r="DU36" s="110" t="s">
        <v>111</v>
      </c>
      <c r="DV36" s="56"/>
      <c r="DW36" s="110" t="s">
        <v>111</v>
      </c>
      <c r="DX36" s="56"/>
      <c r="DY36" s="110" t="s">
        <v>111</v>
      </c>
      <c r="DZ36" s="56"/>
      <c r="EA36" s="110" t="s">
        <v>111</v>
      </c>
      <c r="EB36" s="56"/>
      <c r="EC36" s="110" t="s">
        <v>111</v>
      </c>
      <c r="ED36" s="56"/>
      <c r="EE36" s="110" t="s">
        <v>111</v>
      </c>
      <c r="EF36" s="56"/>
      <c r="EG36" s="110" t="s">
        <v>111</v>
      </c>
      <c r="EH36" s="56"/>
      <c r="EI36" s="110" t="s">
        <v>111</v>
      </c>
      <c r="EJ36" s="56"/>
      <c r="EK36" s="110" t="s">
        <v>111</v>
      </c>
      <c r="EL36" s="56"/>
      <c r="EM36" s="110" t="s">
        <v>111</v>
      </c>
      <c r="EN36" s="56"/>
      <c r="EO36" s="110" t="s">
        <v>111</v>
      </c>
      <c r="EP36" s="56"/>
      <c r="EQ36" s="110" t="s">
        <v>111</v>
      </c>
      <c r="ER36" s="56"/>
      <c r="ES36" s="110" t="s">
        <v>111</v>
      </c>
      <c r="ET36" s="56"/>
      <c r="EU36" s="110" t="s">
        <v>111</v>
      </c>
      <c r="EV36" s="56"/>
      <c r="EW36" s="110" t="s">
        <v>111</v>
      </c>
      <c r="EX36" s="56"/>
      <c r="EY36" s="110" t="s">
        <v>111</v>
      </c>
      <c r="EZ36" s="56"/>
      <c r="FA36" s="110" t="s">
        <v>111</v>
      </c>
      <c r="FB36" s="56"/>
      <c r="FC36" s="110" t="s">
        <v>111</v>
      </c>
      <c r="FD36" s="56"/>
      <c r="FE36" s="110" t="s">
        <v>111</v>
      </c>
      <c r="FF36" s="56"/>
      <c r="FG36" s="110" t="s">
        <v>111</v>
      </c>
      <c r="FH36" s="56"/>
      <c r="FI36" s="110" t="s">
        <v>111</v>
      </c>
      <c r="FJ36" s="56"/>
      <c r="FK36" s="110" t="s">
        <v>111</v>
      </c>
      <c r="FL36" s="56"/>
      <c r="FM36" s="110" t="s">
        <v>111</v>
      </c>
      <c r="FN36" s="56"/>
      <c r="FO36" s="110" t="s">
        <v>111</v>
      </c>
      <c r="FP36" s="56"/>
      <c r="FQ36" s="110" t="s">
        <v>111</v>
      </c>
      <c r="FR36" s="56"/>
      <c r="FS36" s="110" t="s">
        <v>111</v>
      </c>
      <c r="FT36" s="56"/>
      <c r="FU36" s="110" t="s">
        <v>111</v>
      </c>
      <c r="FV36" s="56"/>
      <c r="FW36" s="110" t="s">
        <v>111</v>
      </c>
      <c r="FX36" s="56"/>
      <c r="FY36" s="110" t="s">
        <v>111</v>
      </c>
      <c r="FZ36" s="56"/>
      <c r="GA36" s="110" t="s">
        <v>111</v>
      </c>
      <c r="GB36" s="56"/>
      <c r="GC36" s="110" t="s">
        <v>111</v>
      </c>
      <c r="GD36" s="56"/>
      <c r="GE36" s="110" t="s">
        <v>111</v>
      </c>
      <c r="GF36" s="56"/>
      <c r="GG36" s="110" t="s">
        <v>111</v>
      </c>
      <c r="GH36" s="56"/>
      <c r="GI36" s="110" t="s">
        <v>111</v>
      </c>
      <c r="GJ36" s="56"/>
      <c r="GK36" s="110" t="s">
        <v>111</v>
      </c>
      <c r="GL36" s="56"/>
      <c r="GM36" s="110" t="s">
        <v>111</v>
      </c>
      <c r="GN36" s="56"/>
      <c r="GO36" s="110" t="s">
        <v>111</v>
      </c>
      <c r="GP36" s="56"/>
      <c r="GQ36" s="110" t="s">
        <v>111</v>
      </c>
      <c r="GR36" s="56"/>
      <c r="GS36" s="110" t="s">
        <v>111</v>
      </c>
      <c r="GT36" s="56"/>
      <c r="GU36" s="110" t="s">
        <v>111</v>
      </c>
      <c r="GV36" s="56"/>
      <c r="GW36" s="110" t="s">
        <v>111</v>
      </c>
      <c r="GX36" s="56"/>
      <c r="GY36" s="110" t="s">
        <v>111</v>
      </c>
      <c r="GZ36" s="56"/>
      <c r="HA36" s="110" t="s">
        <v>111</v>
      </c>
      <c r="HB36" s="56"/>
      <c r="HC36" s="110" t="s">
        <v>111</v>
      </c>
      <c r="HD36" s="56"/>
      <c r="HE36" s="110" t="s">
        <v>111</v>
      </c>
      <c r="HF36" s="56"/>
      <c r="HG36" s="110" t="s">
        <v>111</v>
      </c>
      <c r="HH36" s="56"/>
      <c r="HI36" s="110" t="s">
        <v>111</v>
      </c>
      <c r="HJ36" s="56"/>
      <c r="HK36" s="110" t="s">
        <v>111</v>
      </c>
      <c r="HL36" s="56"/>
      <c r="HM36" s="110" t="s">
        <v>111</v>
      </c>
      <c r="HN36" s="56"/>
      <c r="HO36" s="110" t="s">
        <v>111</v>
      </c>
      <c r="HP36" s="56"/>
      <c r="HQ36" s="110" t="s">
        <v>111</v>
      </c>
      <c r="HR36" s="56"/>
      <c r="HS36" s="110" t="s">
        <v>111</v>
      </c>
      <c r="HT36" s="56"/>
      <c r="HU36" s="110" t="s">
        <v>111</v>
      </c>
      <c r="HV36" s="56"/>
      <c r="HW36" s="110" t="s">
        <v>111</v>
      </c>
      <c r="HX36" s="56"/>
      <c r="HY36" s="110" t="s">
        <v>111</v>
      </c>
      <c r="HZ36" s="56"/>
      <c r="IA36" s="110" t="s">
        <v>111</v>
      </c>
      <c r="IB36" s="56"/>
      <c r="IC36" s="110" t="s">
        <v>111</v>
      </c>
      <c r="ID36" s="56"/>
      <c r="IE36" s="110" t="s">
        <v>111</v>
      </c>
      <c r="IF36" s="56"/>
      <c r="IG36" s="110" t="s">
        <v>111</v>
      </c>
      <c r="IH36" s="56"/>
      <c r="II36" s="110" t="s">
        <v>111</v>
      </c>
      <c r="IJ36" s="56"/>
      <c r="IK36" s="110" t="s">
        <v>111</v>
      </c>
      <c r="IL36" s="56"/>
      <c r="IM36" s="110" t="s">
        <v>111</v>
      </c>
      <c r="IN36" s="56"/>
      <c r="IO36" s="110" t="s">
        <v>111</v>
      </c>
      <c r="IP36" s="56"/>
      <c r="IQ36" s="110" t="s">
        <v>111</v>
      </c>
      <c r="IR36" s="56"/>
      <c r="IS36" s="110" t="s">
        <v>111</v>
      </c>
      <c r="IT36" s="56"/>
      <c r="IU36" s="110" t="s">
        <v>111</v>
      </c>
      <c r="IV36" s="56"/>
      <c r="IW36" s="110" t="s">
        <v>111</v>
      </c>
      <c r="IX36" s="56"/>
      <c r="IY36" s="110" t="s">
        <v>111</v>
      </c>
      <c r="IZ36" s="56"/>
      <c r="JA36" s="110" t="s">
        <v>111</v>
      </c>
      <c r="JB36" s="56"/>
      <c r="JC36" s="110" t="s">
        <v>111</v>
      </c>
      <c r="JD36" s="56"/>
      <c r="JE36" s="110" t="s">
        <v>111</v>
      </c>
      <c r="JF36" s="56"/>
      <c r="JG36" s="110" t="s">
        <v>111</v>
      </c>
      <c r="JH36" s="56"/>
      <c r="JI36" s="110" t="s">
        <v>111</v>
      </c>
      <c r="JJ36" s="56"/>
      <c r="JK36" s="110" t="s">
        <v>111</v>
      </c>
      <c r="JL36" s="56"/>
      <c r="JM36" s="110" t="s">
        <v>111</v>
      </c>
      <c r="JN36" s="56"/>
      <c r="JO36" s="110" t="s">
        <v>111</v>
      </c>
      <c r="JP36" s="56"/>
      <c r="JQ36" s="110" t="s">
        <v>111</v>
      </c>
      <c r="JR36" s="56"/>
      <c r="JS36" s="110" t="s">
        <v>111</v>
      </c>
      <c r="JT36" s="56"/>
      <c r="JU36" s="110" t="s">
        <v>111</v>
      </c>
      <c r="JV36" s="56"/>
      <c r="JW36" s="110" t="s">
        <v>111</v>
      </c>
      <c r="JX36" s="56"/>
      <c r="JY36" s="110" t="s">
        <v>111</v>
      </c>
      <c r="JZ36" s="56"/>
      <c r="KA36" s="110" t="s">
        <v>111</v>
      </c>
      <c r="KB36" s="56"/>
      <c r="KC36" s="110" t="s">
        <v>111</v>
      </c>
      <c r="KD36" s="56"/>
      <c r="KE36" s="110" t="s">
        <v>111</v>
      </c>
      <c r="KF36" s="56"/>
      <c r="KG36" s="110" t="s">
        <v>111</v>
      </c>
      <c r="KH36" s="56"/>
      <c r="KI36" s="110" t="s">
        <v>111</v>
      </c>
      <c r="KJ36" s="56"/>
      <c r="KK36" s="110" t="s">
        <v>111</v>
      </c>
      <c r="KL36" s="56"/>
      <c r="KM36" s="110" t="s">
        <v>111</v>
      </c>
      <c r="KN36" s="56"/>
      <c r="KO36" s="110" t="s">
        <v>111</v>
      </c>
      <c r="KP36" s="56"/>
      <c r="KQ36" s="110" t="s">
        <v>111</v>
      </c>
      <c r="KR36" s="56"/>
      <c r="KS36" s="110" t="s">
        <v>111</v>
      </c>
      <c r="KT36" s="56"/>
      <c r="KU36" s="110" t="s">
        <v>111</v>
      </c>
      <c r="KV36" s="56"/>
      <c r="KW36" s="110" t="s">
        <v>111</v>
      </c>
      <c r="KX36" s="56"/>
      <c r="KY36" s="110" t="s">
        <v>111</v>
      </c>
      <c r="KZ36" s="56"/>
      <c r="LA36" s="110" t="s">
        <v>111</v>
      </c>
      <c r="LB36" s="56"/>
      <c r="LC36" s="110" t="s">
        <v>111</v>
      </c>
      <c r="LD36" s="56"/>
      <c r="LE36" s="110" t="s">
        <v>111</v>
      </c>
      <c r="LF36" s="56"/>
      <c r="LG36" s="110" t="s">
        <v>111</v>
      </c>
      <c r="LH36" s="56"/>
      <c r="LI36" s="110" t="s">
        <v>111</v>
      </c>
      <c r="LJ36" s="56"/>
      <c r="LK36" s="110" t="s">
        <v>111</v>
      </c>
      <c r="LL36" s="56"/>
      <c r="LM36" s="110" t="s">
        <v>111</v>
      </c>
      <c r="LN36" s="56"/>
      <c r="LO36" s="110" t="s">
        <v>111</v>
      </c>
      <c r="LP36" s="56"/>
      <c r="LQ36" s="110" t="s">
        <v>111</v>
      </c>
      <c r="LR36" s="56"/>
      <c r="LS36" s="110" t="s">
        <v>111</v>
      </c>
      <c r="LT36" s="56"/>
      <c r="LU36" s="110" t="s">
        <v>111</v>
      </c>
      <c r="LV36" s="56"/>
      <c r="LW36" s="110" t="s">
        <v>111</v>
      </c>
      <c r="LX36" s="56"/>
      <c r="LY36" s="110" t="s">
        <v>111</v>
      </c>
      <c r="LZ36" s="56"/>
      <c r="MA36" s="110" t="s">
        <v>111</v>
      </c>
      <c r="MB36" s="56"/>
      <c r="MC36" s="110" t="s">
        <v>111</v>
      </c>
      <c r="MD36" s="56"/>
      <c r="ME36" s="110" t="s">
        <v>111</v>
      </c>
      <c r="MF36" s="56"/>
      <c r="MG36" s="110" t="s">
        <v>111</v>
      </c>
      <c r="MH36" s="56"/>
      <c r="MI36" s="110" t="s">
        <v>111</v>
      </c>
      <c r="MJ36" s="56"/>
      <c r="MK36" s="110" t="s">
        <v>111</v>
      </c>
      <c r="ML36" s="56"/>
      <c r="MM36" s="110" t="s">
        <v>111</v>
      </c>
      <c r="MN36" s="56"/>
      <c r="MO36" s="110" t="s">
        <v>111</v>
      </c>
      <c r="MP36" s="56"/>
      <c r="MQ36" s="110" t="s">
        <v>111</v>
      </c>
      <c r="MR36" s="56"/>
      <c r="MS36" s="110" t="s">
        <v>111</v>
      </c>
      <c r="MT36" s="56"/>
      <c r="MU36" s="110" t="s">
        <v>111</v>
      </c>
      <c r="MV36" s="56"/>
      <c r="MW36" s="110" t="s">
        <v>111</v>
      </c>
      <c r="MX36" s="56"/>
      <c r="MY36" s="110" t="s">
        <v>111</v>
      </c>
      <c r="MZ36" s="56"/>
      <c r="NA36" s="110" t="s">
        <v>111</v>
      </c>
      <c r="NB36" s="56"/>
      <c r="NC36" s="110" t="s">
        <v>111</v>
      </c>
      <c r="ND36" s="56"/>
      <c r="NE36" s="110" t="s">
        <v>111</v>
      </c>
      <c r="NF36" s="56"/>
      <c r="NG36" s="110" t="s">
        <v>111</v>
      </c>
      <c r="NH36" s="56"/>
      <c r="NI36" s="110" t="s">
        <v>111</v>
      </c>
      <c r="NJ36" s="56"/>
      <c r="NK36" s="110" t="s">
        <v>111</v>
      </c>
      <c r="NL36" s="56"/>
      <c r="NM36" s="110" t="s">
        <v>111</v>
      </c>
      <c r="NN36" s="56"/>
      <c r="NO36" s="110" t="s">
        <v>111</v>
      </c>
      <c r="NP36" s="56"/>
      <c r="NQ36" s="110" t="s">
        <v>111</v>
      </c>
      <c r="NR36" s="56"/>
      <c r="NS36" s="110" t="s">
        <v>111</v>
      </c>
      <c r="NT36" s="56"/>
      <c r="NU36" s="110" t="s">
        <v>111</v>
      </c>
      <c r="NV36" s="56"/>
      <c r="NW36" s="110" t="s">
        <v>111</v>
      </c>
      <c r="NX36" s="56"/>
      <c r="NY36" s="110" t="s">
        <v>111</v>
      </c>
      <c r="NZ36" s="56"/>
      <c r="OA36" s="110" t="s">
        <v>111</v>
      </c>
      <c r="OB36" s="56"/>
      <c r="OC36" s="110" t="s">
        <v>111</v>
      </c>
      <c r="OD36" s="56"/>
      <c r="OE36" s="110" t="s">
        <v>111</v>
      </c>
      <c r="OF36" s="56"/>
      <c r="OG36" s="110" t="s">
        <v>111</v>
      </c>
      <c r="OH36" s="56"/>
      <c r="OI36" s="110" t="s">
        <v>111</v>
      </c>
      <c r="OJ36" s="56"/>
      <c r="OK36" s="110" t="s">
        <v>111</v>
      </c>
      <c r="OL36" s="56"/>
      <c r="OM36" s="110" t="s">
        <v>111</v>
      </c>
      <c r="ON36" s="56"/>
      <c r="OO36" s="110" t="s">
        <v>111</v>
      </c>
      <c r="OP36" s="56"/>
      <c r="OQ36" s="110" t="s">
        <v>111</v>
      </c>
      <c r="OR36" s="56"/>
      <c r="OS36" s="110" t="s">
        <v>111</v>
      </c>
      <c r="OT36" s="56"/>
      <c r="OU36" s="110" t="s">
        <v>111</v>
      </c>
      <c r="OV36" s="56"/>
      <c r="OW36" s="110" t="s">
        <v>111</v>
      </c>
      <c r="OX36" s="56"/>
      <c r="OY36" s="110" t="s">
        <v>111</v>
      </c>
      <c r="OZ36" s="56"/>
      <c r="PA36" s="110" t="s">
        <v>111</v>
      </c>
      <c r="PB36" s="56"/>
      <c r="PC36" s="110" t="s">
        <v>111</v>
      </c>
      <c r="PD36" s="56"/>
      <c r="PE36" s="110" t="s">
        <v>111</v>
      </c>
      <c r="PF36" s="56"/>
      <c r="PG36" s="110" t="s">
        <v>111</v>
      </c>
      <c r="PH36" s="56"/>
      <c r="PI36" s="110" t="s">
        <v>111</v>
      </c>
      <c r="PJ36" s="56"/>
      <c r="PK36" s="110" t="s">
        <v>111</v>
      </c>
      <c r="PL36" s="56"/>
      <c r="PM36" s="110" t="s">
        <v>111</v>
      </c>
      <c r="PN36" s="56"/>
      <c r="PO36" s="110" t="s">
        <v>111</v>
      </c>
      <c r="PP36" s="56"/>
      <c r="PQ36" s="110" t="s">
        <v>111</v>
      </c>
      <c r="PR36" s="56"/>
      <c r="PS36" s="110" t="s">
        <v>111</v>
      </c>
      <c r="PT36" s="56"/>
      <c r="PU36" s="110" t="s">
        <v>111</v>
      </c>
      <c r="PV36" s="56"/>
      <c r="PW36" s="110" t="s">
        <v>111</v>
      </c>
      <c r="PX36" s="56"/>
      <c r="PY36" s="110" t="s">
        <v>111</v>
      </c>
      <c r="PZ36" s="56"/>
      <c r="QA36" s="110" t="s">
        <v>111</v>
      </c>
      <c r="QB36" s="56"/>
      <c r="QC36" s="110" t="s">
        <v>111</v>
      </c>
      <c r="QD36" s="56"/>
      <c r="QE36" s="110" t="s">
        <v>111</v>
      </c>
      <c r="QF36" s="56"/>
      <c r="QG36" s="110" t="s">
        <v>111</v>
      </c>
      <c r="QH36" s="56"/>
      <c r="QI36" s="110" t="s">
        <v>111</v>
      </c>
      <c r="QJ36" s="56"/>
      <c r="QK36" s="110" t="s">
        <v>111</v>
      </c>
      <c r="QL36" s="56"/>
      <c r="QM36" s="110" t="s">
        <v>111</v>
      </c>
      <c r="QN36" s="56"/>
      <c r="QO36" s="110" t="s">
        <v>111</v>
      </c>
      <c r="QP36" s="56"/>
      <c r="QQ36" s="110" t="s">
        <v>111</v>
      </c>
      <c r="QR36" s="56"/>
      <c r="QS36" s="110" t="s">
        <v>111</v>
      </c>
      <c r="QT36" s="56"/>
      <c r="QU36" s="110" t="s">
        <v>111</v>
      </c>
      <c r="QV36" s="56"/>
      <c r="QW36" s="110" t="s">
        <v>111</v>
      </c>
      <c r="QX36" s="56"/>
      <c r="QY36" s="110" t="s">
        <v>111</v>
      </c>
      <c r="QZ36" s="56"/>
      <c r="RA36" s="110" t="s">
        <v>111</v>
      </c>
      <c r="RB36" s="56"/>
      <c r="RC36" s="110" t="s">
        <v>111</v>
      </c>
      <c r="RD36" s="56"/>
      <c r="RE36" s="110" t="s">
        <v>111</v>
      </c>
      <c r="RF36" s="56"/>
      <c r="RG36" s="110" t="s">
        <v>111</v>
      </c>
      <c r="RH36" s="56"/>
      <c r="RI36" s="110" t="s">
        <v>111</v>
      </c>
      <c r="RJ36" s="56"/>
      <c r="RK36" s="110" t="s">
        <v>111</v>
      </c>
      <c r="RL36" s="56"/>
      <c r="RM36" s="110" t="s">
        <v>111</v>
      </c>
      <c r="RN36" s="56"/>
      <c r="RO36" s="110" t="s">
        <v>111</v>
      </c>
      <c r="RP36" s="56"/>
      <c r="RQ36" s="110" t="s">
        <v>111</v>
      </c>
      <c r="RR36" s="56"/>
      <c r="RS36" s="110" t="s">
        <v>111</v>
      </c>
      <c r="RT36" s="56"/>
      <c r="RU36" s="110" t="s">
        <v>111</v>
      </c>
      <c r="RV36" s="56"/>
      <c r="RW36" s="110" t="s">
        <v>111</v>
      </c>
      <c r="RX36" s="56"/>
      <c r="RY36" s="110" t="s">
        <v>111</v>
      </c>
      <c r="RZ36" s="56"/>
      <c r="SA36" s="110" t="s">
        <v>111</v>
      </c>
      <c r="SB36" s="56"/>
      <c r="SC36" s="110" t="s">
        <v>111</v>
      </c>
      <c r="SD36" s="56"/>
      <c r="SE36" s="110" t="s">
        <v>111</v>
      </c>
      <c r="SF36" s="56"/>
      <c r="SG36" s="110" t="s">
        <v>111</v>
      </c>
      <c r="SH36" s="56"/>
      <c r="SI36" s="110" t="s">
        <v>111</v>
      </c>
      <c r="SJ36" s="56"/>
      <c r="SK36" s="110" t="s">
        <v>111</v>
      </c>
      <c r="SL36" s="56"/>
      <c r="SM36" s="110" t="s">
        <v>111</v>
      </c>
      <c r="SN36" s="56"/>
      <c r="SO36" s="110" t="s">
        <v>111</v>
      </c>
      <c r="SP36" s="56"/>
      <c r="SQ36" s="110" t="s">
        <v>111</v>
      </c>
      <c r="SR36" s="56"/>
      <c r="SS36" s="110" t="s">
        <v>111</v>
      </c>
      <c r="ST36" s="56"/>
      <c r="SU36" s="110" t="s">
        <v>111</v>
      </c>
      <c r="SV36" s="56"/>
      <c r="SW36" s="110" t="s">
        <v>111</v>
      </c>
      <c r="SX36" s="56"/>
      <c r="SY36" s="110" t="s">
        <v>111</v>
      </c>
      <c r="SZ36" s="56"/>
      <c r="TA36" s="110" t="s">
        <v>111</v>
      </c>
      <c r="TB36" s="56"/>
      <c r="TC36" s="110" t="s">
        <v>111</v>
      </c>
      <c r="TD36" s="56"/>
      <c r="TE36" s="110" t="s">
        <v>111</v>
      </c>
      <c r="TF36" s="56"/>
      <c r="TG36" s="110" t="s">
        <v>111</v>
      </c>
      <c r="TH36" s="56"/>
      <c r="TI36" s="110" t="s">
        <v>111</v>
      </c>
      <c r="TJ36" s="56"/>
      <c r="TK36" s="110" t="s">
        <v>111</v>
      </c>
      <c r="TL36" s="56"/>
      <c r="TM36" s="110" t="s">
        <v>111</v>
      </c>
      <c r="TN36" s="56"/>
      <c r="TO36" s="110" t="s">
        <v>111</v>
      </c>
      <c r="TP36" s="56"/>
      <c r="TQ36" s="110" t="s">
        <v>111</v>
      </c>
      <c r="TR36" s="56"/>
      <c r="TS36" s="110" t="s">
        <v>111</v>
      </c>
      <c r="TT36" s="56"/>
      <c r="TU36" s="110" t="s">
        <v>111</v>
      </c>
      <c r="TV36" s="56"/>
      <c r="TW36" s="110" t="s">
        <v>111</v>
      </c>
      <c r="TX36" s="56"/>
      <c r="TY36" s="110" t="s">
        <v>111</v>
      </c>
      <c r="TZ36" s="56"/>
      <c r="UA36" s="110" t="s">
        <v>111</v>
      </c>
      <c r="UB36" s="56"/>
      <c r="UC36" s="110" t="s">
        <v>111</v>
      </c>
      <c r="UD36" s="56"/>
      <c r="UE36" s="110" t="s">
        <v>111</v>
      </c>
      <c r="UF36" s="56"/>
      <c r="UG36" s="110" t="s">
        <v>111</v>
      </c>
      <c r="UH36" s="56"/>
      <c r="UI36" s="110" t="s">
        <v>111</v>
      </c>
      <c r="UJ36" s="56"/>
      <c r="UK36" s="110" t="s">
        <v>111</v>
      </c>
      <c r="UL36" s="56"/>
      <c r="UM36" s="110" t="s">
        <v>111</v>
      </c>
      <c r="UN36" s="56"/>
      <c r="UO36" s="110" t="s">
        <v>111</v>
      </c>
      <c r="UP36" s="56"/>
      <c r="UQ36" s="110" t="s">
        <v>111</v>
      </c>
      <c r="UR36" s="56"/>
      <c r="US36" s="110" t="s">
        <v>111</v>
      </c>
      <c r="UT36" s="56"/>
      <c r="UU36" s="110" t="s">
        <v>111</v>
      </c>
      <c r="UV36" s="56"/>
      <c r="UW36" s="110" t="s">
        <v>111</v>
      </c>
      <c r="UX36" s="56"/>
      <c r="UY36" s="110" t="s">
        <v>111</v>
      </c>
      <c r="UZ36" s="56"/>
      <c r="VA36" s="110" t="s">
        <v>111</v>
      </c>
      <c r="VB36" s="56"/>
      <c r="VC36" s="110" t="s">
        <v>111</v>
      </c>
      <c r="VD36" s="56"/>
      <c r="VE36" s="110" t="s">
        <v>111</v>
      </c>
      <c r="VF36" s="56"/>
      <c r="VG36" s="110" t="s">
        <v>111</v>
      </c>
      <c r="VH36" s="56"/>
      <c r="VI36" s="110" t="s">
        <v>111</v>
      </c>
      <c r="VJ36" s="56"/>
      <c r="VK36" s="110" t="s">
        <v>111</v>
      </c>
      <c r="VL36" s="56"/>
      <c r="VM36" s="110" t="s">
        <v>111</v>
      </c>
      <c r="VN36" s="56"/>
      <c r="VO36" s="110" t="s">
        <v>111</v>
      </c>
      <c r="VP36" s="56"/>
      <c r="VQ36" s="110" t="s">
        <v>111</v>
      </c>
      <c r="VR36" s="56"/>
      <c r="VS36" s="110" t="s">
        <v>111</v>
      </c>
      <c r="VT36" s="56"/>
      <c r="VU36" s="110" t="s">
        <v>111</v>
      </c>
      <c r="VV36" s="56"/>
      <c r="VW36" s="110" t="s">
        <v>111</v>
      </c>
      <c r="VX36" s="56"/>
      <c r="VY36" s="110" t="s">
        <v>111</v>
      </c>
      <c r="VZ36" s="56"/>
      <c r="WA36" s="110" t="s">
        <v>111</v>
      </c>
      <c r="WB36" s="56"/>
      <c r="WC36" s="110" t="s">
        <v>111</v>
      </c>
      <c r="WD36" s="56"/>
      <c r="WE36" s="110" t="s">
        <v>111</v>
      </c>
      <c r="WF36" s="56"/>
      <c r="WG36" s="110" t="s">
        <v>111</v>
      </c>
      <c r="WH36" s="56"/>
      <c r="WI36" s="110" t="s">
        <v>111</v>
      </c>
      <c r="WJ36" s="56"/>
      <c r="WK36" s="110" t="s">
        <v>111</v>
      </c>
      <c r="WL36" s="56"/>
      <c r="WM36" s="110" t="s">
        <v>111</v>
      </c>
      <c r="WN36" s="56"/>
      <c r="WO36" s="110" t="s">
        <v>111</v>
      </c>
      <c r="WP36" s="56"/>
      <c r="WQ36" s="110" t="s">
        <v>111</v>
      </c>
      <c r="WR36" s="56"/>
      <c r="WS36" s="110" t="s">
        <v>111</v>
      </c>
      <c r="WT36" s="56"/>
      <c r="WU36" s="110" t="s">
        <v>111</v>
      </c>
      <c r="WV36" s="56"/>
      <c r="WW36" s="110" t="s">
        <v>111</v>
      </c>
      <c r="WX36" s="56"/>
      <c r="WY36" s="110" t="s">
        <v>111</v>
      </c>
      <c r="WZ36" s="56"/>
      <c r="XA36" s="110" t="s">
        <v>111</v>
      </c>
      <c r="XB36" s="56"/>
      <c r="XC36" s="110" t="s">
        <v>111</v>
      </c>
      <c r="XD36" s="56"/>
      <c r="XE36" s="110" t="s">
        <v>111</v>
      </c>
      <c r="XF36" s="56"/>
      <c r="XG36" s="110" t="s">
        <v>111</v>
      </c>
      <c r="XH36" s="56"/>
      <c r="XI36" s="110" t="s">
        <v>111</v>
      </c>
      <c r="XJ36" s="56"/>
      <c r="XK36" s="110" t="s">
        <v>111</v>
      </c>
      <c r="XL36" s="56"/>
      <c r="XM36" s="110" t="s">
        <v>111</v>
      </c>
      <c r="XN36" s="56"/>
      <c r="XO36" s="110" t="s">
        <v>111</v>
      </c>
      <c r="XP36" s="56"/>
      <c r="XQ36" s="110" t="s">
        <v>111</v>
      </c>
      <c r="XR36" s="56"/>
      <c r="XS36" s="110" t="s">
        <v>111</v>
      </c>
      <c r="XT36" s="56"/>
      <c r="XU36" s="110" t="s">
        <v>111</v>
      </c>
      <c r="XV36" s="56"/>
      <c r="XW36" s="110" t="s">
        <v>111</v>
      </c>
      <c r="XX36" s="56"/>
      <c r="XY36" s="110" t="s">
        <v>111</v>
      </c>
      <c r="XZ36" s="56"/>
      <c r="YA36" s="110" t="s">
        <v>111</v>
      </c>
      <c r="YB36" s="56"/>
      <c r="YC36" s="110" t="s">
        <v>111</v>
      </c>
      <c r="YD36" s="56"/>
      <c r="YE36" s="110" t="s">
        <v>111</v>
      </c>
      <c r="YF36" s="56"/>
      <c r="YG36" s="110" t="s">
        <v>111</v>
      </c>
      <c r="YH36" s="56"/>
      <c r="YI36" s="110" t="s">
        <v>111</v>
      </c>
      <c r="YJ36" s="56"/>
      <c r="YK36" s="110" t="s">
        <v>111</v>
      </c>
      <c r="YL36" s="56"/>
      <c r="YM36" s="110" t="s">
        <v>111</v>
      </c>
      <c r="YN36" s="56"/>
      <c r="YO36" s="110" t="s">
        <v>111</v>
      </c>
      <c r="YP36" s="56"/>
      <c r="YQ36" s="110" t="s">
        <v>111</v>
      </c>
      <c r="YR36" s="56"/>
      <c r="YS36" s="110" t="s">
        <v>111</v>
      </c>
      <c r="YT36" s="56"/>
      <c r="YU36" s="110" t="s">
        <v>111</v>
      </c>
      <c r="YV36" s="56"/>
      <c r="YW36" s="110" t="s">
        <v>111</v>
      </c>
      <c r="YX36" s="56"/>
      <c r="YY36" s="110" t="s">
        <v>111</v>
      </c>
      <c r="YZ36" s="56"/>
      <c r="ZA36" s="110" t="s">
        <v>111</v>
      </c>
      <c r="ZB36" s="56"/>
      <c r="ZC36" s="110" t="s">
        <v>111</v>
      </c>
      <c r="ZD36" s="56"/>
      <c r="ZE36" s="110" t="s">
        <v>111</v>
      </c>
      <c r="ZF36" s="56"/>
      <c r="ZG36" s="110" t="s">
        <v>111</v>
      </c>
      <c r="ZH36" s="56"/>
      <c r="ZI36" s="110" t="s">
        <v>111</v>
      </c>
      <c r="ZJ36" s="56"/>
      <c r="ZK36" s="110" t="s">
        <v>111</v>
      </c>
      <c r="ZL36" s="56"/>
      <c r="ZM36" s="110" t="s">
        <v>111</v>
      </c>
      <c r="ZN36" s="56"/>
      <c r="ZO36" s="110" t="s">
        <v>111</v>
      </c>
      <c r="ZP36" s="56"/>
      <c r="ZQ36" s="110" t="s">
        <v>111</v>
      </c>
      <c r="ZR36" s="56"/>
      <c r="ZS36" s="110" t="s">
        <v>111</v>
      </c>
      <c r="ZT36" s="56"/>
      <c r="ZU36" s="110" t="s">
        <v>111</v>
      </c>
      <c r="ZV36" s="56"/>
      <c r="ZW36" s="110" t="s">
        <v>111</v>
      </c>
      <c r="ZX36" s="56"/>
      <c r="ZY36" s="110" t="s">
        <v>111</v>
      </c>
      <c r="ZZ36" s="56"/>
      <c r="AAA36" s="110" t="s">
        <v>111</v>
      </c>
      <c r="AAB36" s="56"/>
      <c r="AAC36" s="110" t="s">
        <v>111</v>
      </c>
      <c r="AAD36" s="56"/>
      <c r="AAE36" s="110" t="s">
        <v>111</v>
      </c>
      <c r="AAF36" s="56"/>
      <c r="AAG36" s="110" t="s">
        <v>111</v>
      </c>
      <c r="AAH36" s="56"/>
      <c r="AAI36" s="110" t="s">
        <v>111</v>
      </c>
      <c r="AAJ36" s="56"/>
      <c r="AAK36" s="110" t="s">
        <v>111</v>
      </c>
      <c r="AAL36" s="56"/>
      <c r="AAM36" s="110" t="s">
        <v>111</v>
      </c>
      <c r="AAN36" s="56"/>
      <c r="AAO36" s="110" t="s">
        <v>111</v>
      </c>
      <c r="AAP36" s="56"/>
      <c r="AAQ36" s="110" t="s">
        <v>111</v>
      </c>
      <c r="AAR36" s="56"/>
      <c r="AAS36" s="110" t="s">
        <v>111</v>
      </c>
      <c r="AAT36" s="56"/>
      <c r="AAU36" s="110" t="s">
        <v>111</v>
      </c>
      <c r="AAV36" s="56"/>
      <c r="AAW36" s="110" t="s">
        <v>111</v>
      </c>
      <c r="AAX36" s="56"/>
      <c r="AAY36" s="110" t="s">
        <v>111</v>
      </c>
      <c r="AAZ36" s="56"/>
      <c r="ABA36" s="110" t="s">
        <v>111</v>
      </c>
      <c r="ABB36" s="56"/>
      <c r="ABC36" s="110" t="s">
        <v>111</v>
      </c>
      <c r="ABD36" s="56"/>
      <c r="ABE36" s="110" t="s">
        <v>111</v>
      </c>
      <c r="ABF36" s="56"/>
      <c r="ABG36" s="110" t="s">
        <v>111</v>
      </c>
      <c r="ABH36" s="56"/>
      <c r="ABI36" s="110" t="s">
        <v>111</v>
      </c>
      <c r="ABJ36" s="56"/>
      <c r="ABK36" s="110" t="s">
        <v>111</v>
      </c>
      <c r="ABL36" s="56"/>
      <c r="ABM36" s="110" t="s">
        <v>111</v>
      </c>
      <c r="ABN36" s="56"/>
      <c r="ABO36" s="110" t="s">
        <v>111</v>
      </c>
      <c r="ABP36" s="56"/>
      <c r="ABQ36" s="110" t="s">
        <v>111</v>
      </c>
      <c r="ABR36" s="56"/>
      <c r="ABS36" s="110" t="s">
        <v>111</v>
      </c>
      <c r="ABT36" s="56"/>
      <c r="ABU36" s="110" t="s">
        <v>111</v>
      </c>
      <c r="ABV36" s="56"/>
      <c r="ABW36" s="110" t="s">
        <v>111</v>
      </c>
      <c r="ABX36" s="56"/>
      <c r="ABY36" s="110" t="s">
        <v>111</v>
      </c>
      <c r="ABZ36" s="56"/>
      <c r="ACA36" s="110" t="s">
        <v>111</v>
      </c>
      <c r="ACB36" s="56"/>
      <c r="ACC36" s="110" t="s">
        <v>111</v>
      </c>
      <c r="ACD36" s="56"/>
      <c r="ACE36" s="110" t="s">
        <v>111</v>
      </c>
      <c r="ACF36" s="56"/>
      <c r="ACG36" s="110" t="s">
        <v>111</v>
      </c>
      <c r="ACH36" s="56"/>
      <c r="ACI36" s="110" t="s">
        <v>111</v>
      </c>
      <c r="ACJ36" s="56"/>
      <c r="ACK36" s="110" t="s">
        <v>111</v>
      </c>
      <c r="ACL36" s="56"/>
      <c r="ACM36" s="110" t="s">
        <v>111</v>
      </c>
      <c r="ACN36" s="56"/>
      <c r="ACO36" s="110" t="s">
        <v>111</v>
      </c>
      <c r="ACP36" s="56"/>
      <c r="ACQ36" s="110" t="s">
        <v>111</v>
      </c>
      <c r="ACR36" s="56"/>
      <c r="ACS36" s="110" t="s">
        <v>111</v>
      </c>
      <c r="ACT36" s="56"/>
      <c r="ACU36" s="110" t="s">
        <v>111</v>
      </c>
      <c r="ACV36" s="56"/>
      <c r="ACW36" s="110" t="s">
        <v>111</v>
      </c>
      <c r="ACX36" s="56"/>
      <c r="ACY36" s="110" t="s">
        <v>111</v>
      </c>
      <c r="ACZ36" s="56"/>
      <c r="ADA36" s="110" t="s">
        <v>111</v>
      </c>
      <c r="ADB36" s="56"/>
      <c r="ADC36" s="110" t="s">
        <v>111</v>
      </c>
      <c r="ADD36" s="56"/>
      <c r="ADE36" s="110" t="s">
        <v>111</v>
      </c>
      <c r="ADF36" s="56"/>
      <c r="ADG36" s="110" t="s">
        <v>111</v>
      </c>
      <c r="ADH36" s="56"/>
      <c r="ADI36" s="110" t="s">
        <v>111</v>
      </c>
      <c r="ADJ36" s="56"/>
      <c r="ADK36" s="110" t="s">
        <v>111</v>
      </c>
      <c r="ADL36" s="56"/>
      <c r="ADM36" s="110" t="s">
        <v>111</v>
      </c>
      <c r="ADN36" s="56"/>
      <c r="ADO36" s="110" t="s">
        <v>111</v>
      </c>
      <c r="ADP36" s="56"/>
      <c r="ADQ36" s="110" t="s">
        <v>111</v>
      </c>
      <c r="ADR36" s="56"/>
      <c r="ADS36" s="110" t="s">
        <v>111</v>
      </c>
      <c r="ADT36" s="56"/>
      <c r="ADU36" s="110" t="s">
        <v>111</v>
      </c>
      <c r="ADV36" s="56"/>
      <c r="ADW36" s="110" t="s">
        <v>111</v>
      </c>
      <c r="ADX36" s="56"/>
      <c r="ADY36" s="110" t="s">
        <v>111</v>
      </c>
      <c r="ADZ36" s="56"/>
      <c r="AEA36" s="110" t="s">
        <v>111</v>
      </c>
      <c r="AEB36" s="56"/>
      <c r="AEC36" s="110" t="s">
        <v>111</v>
      </c>
      <c r="AED36" s="56"/>
      <c r="AEE36" s="110" t="s">
        <v>111</v>
      </c>
      <c r="AEF36" s="56"/>
      <c r="AEG36" s="110" t="s">
        <v>111</v>
      </c>
      <c r="AEH36" s="56"/>
      <c r="AEI36" s="110" t="s">
        <v>111</v>
      </c>
      <c r="AEJ36" s="56"/>
      <c r="AEK36" s="110" t="s">
        <v>111</v>
      </c>
      <c r="AEL36" s="56"/>
      <c r="AEM36" s="110" t="s">
        <v>111</v>
      </c>
      <c r="AEN36" s="56"/>
      <c r="AEO36" s="110" t="s">
        <v>111</v>
      </c>
      <c r="AEP36" s="56"/>
      <c r="AEQ36" s="110" t="s">
        <v>111</v>
      </c>
      <c r="AER36" s="56"/>
      <c r="AES36" s="110" t="s">
        <v>111</v>
      </c>
      <c r="AET36" s="56"/>
      <c r="AEU36" s="110" t="s">
        <v>111</v>
      </c>
      <c r="AEV36" s="56"/>
      <c r="AEW36" s="110" t="s">
        <v>111</v>
      </c>
      <c r="AEX36" s="56"/>
      <c r="AEY36" s="110" t="s">
        <v>111</v>
      </c>
      <c r="AEZ36" s="56"/>
      <c r="AFA36" s="110" t="s">
        <v>111</v>
      </c>
      <c r="AFB36" s="56"/>
      <c r="AFC36" s="110" t="s">
        <v>111</v>
      </c>
      <c r="AFD36" s="56"/>
      <c r="AFE36" s="110" t="s">
        <v>111</v>
      </c>
      <c r="AFF36" s="56"/>
      <c r="AFG36" s="110" t="s">
        <v>111</v>
      </c>
      <c r="AFH36" s="56"/>
      <c r="AFI36" s="110" t="s">
        <v>111</v>
      </c>
      <c r="AFJ36" s="56"/>
      <c r="AFK36" s="110" t="s">
        <v>111</v>
      </c>
      <c r="AFL36" s="56"/>
      <c r="AFM36" s="110" t="s">
        <v>111</v>
      </c>
      <c r="AFN36" s="56"/>
      <c r="AFO36" s="110" t="s">
        <v>111</v>
      </c>
      <c r="AFP36" s="56"/>
      <c r="AFQ36" s="110" t="s">
        <v>111</v>
      </c>
      <c r="AFR36" s="56"/>
      <c r="AFS36" s="110" t="s">
        <v>111</v>
      </c>
      <c r="AFT36" s="56"/>
      <c r="AFU36" s="110" t="s">
        <v>111</v>
      </c>
      <c r="AFV36" s="56"/>
      <c r="AFW36" s="110" t="s">
        <v>111</v>
      </c>
      <c r="AFX36" s="56"/>
      <c r="AFY36" s="110" t="s">
        <v>111</v>
      </c>
      <c r="AFZ36" s="56"/>
      <c r="AGA36" s="110" t="s">
        <v>111</v>
      </c>
      <c r="AGB36" s="56"/>
      <c r="AGC36" s="110" t="s">
        <v>111</v>
      </c>
      <c r="AGD36" s="56"/>
      <c r="AGE36" s="110" t="s">
        <v>111</v>
      </c>
      <c r="AGF36" s="56"/>
      <c r="AGG36" s="110" t="s">
        <v>111</v>
      </c>
      <c r="AGH36" s="56"/>
      <c r="AGI36" s="110" t="s">
        <v>111</v>
      </c>
      <c r="AGJ36" s="56"/>
      <c r="AGK36" s="110" t="s">
        <v>111</v>
      </c>
      <c r="AGL36" s="56"/>
      <c r="AGM36" s="110" t="s">
        <v>111</v>
      </c>
      <c r="AGN36" s="56"/>
      <c r="AGO36" s="110" t="s">
        <v>111</v>
      </c>
      <c r="AGP36" s="56"/>
      <c r="AGQ36" s="110" t="s">
        <v>111</v>
      </c>
      <c r="AGR36" s="56"/>
      <c r="AGS36" s="110" t="s">
        <v>111</v>
      </c>
      <c r="AGT36" s="56"/>
      <c r="AGU36" s="110" t="s">
        <v>111</v>
      </c>
      <c r="AGV36" s="56"/>
      <c r="AGW36" s="110" t="s">
        <v>111</v>
      </c>
      <c r="AGX36" s="56"/>
      <c r="AGY36" s="110" t="s">
        <v>111</v>
      </c>
      <c r="AGZ36" s="56"/>
      <c r="AHA36" s="110" t="s">
        <v>111</v>
      </c>
      <c r="AHB36" s="56"/>
      <c r="AHC36" s="110" t="s">
        <v>111</v>
      </c>
      <c r="AHD36" s="56"/>
      <c r="AHE36" s="110" t="s">
        <v>111</v>
      </c>
      <c r="AHF36" s="56"/>
      <c r="AHG36" s="110" t="s">
        <v>111</v>
      </c>
      <c r="AHH36" s="56"/>
      <c r="AHI36" s="110" t="s">
        <v>111</v>
      </c>
      <c r="AHJ36" s="56"/>
      <c r="AHK36" s="110" t="s">
        <v>111</v>
      </c>
      <c r="AHL36" s="56"/>
      <c r="AHM36" s="110" t="s">
        <v>111</v>
      </c>
      <c r="AHN36" s="56"/>
      <c r="AHO36" s="110" t="s">
        <v>111</v>
      </c>
      <c r="AHP36" s="56"/>
      <c r="AHQ36" s="110" t="s">
        <v>111</v>
      </c>
      <c r="AHR36" s="56"/>
      <c r="AHS36" s="110" t="s">
        <v>111</v>
      </c>
      <c r="AHT36" s="56"/>
      <c r="AHU36" s="110" t="s">
        <v>111</v>
      </c>
      <c r="AHV36" s="56"/>
      <c r="AHW36" s="110" t="s">
        <v>111</v>
      </c>
      <c r="AHX36" s="56"/>
      <c r="AHY36" s="110" t="s">
        <v>111</v>
      </c>
      <c r="AHZ36" s="56"/>
      <c r="AIA36" s="110" t="s">
        <v>111</v>
      </c>
      <c r="AIB36" s="56"/>
      <c r="AIC36" s="110" t="s">
        <v>111</v>
      </c>
      <c r="AID36" s="56"/>
      <c r="AIE36" s="110" t="s">
        <v>111</v>
      </c>
      <c r="AIF36" s="56"/>
      <c r="AIG36" s="110" t="s">
        <v>111</v>
      </c>
      <c r="AIH36" s="56"/>
      <c r="AII36" s="110" t="s">
        <v>111</v>
      </c>
      <c r="AIJ36" s="56"/>
      <c r="AIK36" s="110" t="s">
        <v>111</v>
      </c>
      <c r="AIL36" s="56"/>
      <c r="AIM36" s="110" t="s">
        <v>111</v>
      </c>
      <c r="AIN36" s="56"/>
      <c r="AIO36" s="110" t="s">
        <v>111</v>
      </c>
      <c r="AIP36" s="56"/>
      <c r="AIQ36" s="110" t="s">
        <v>111</v>
      </c>
      <c r="AIR36" s="56"/>
      <c r="AIS36" s="110" t="s">
        <v>111</v>
      </c>
      <c r="AIT36" s="56"/>
      <c r="AIU36" s="110" t="s">
        <v>111</v>
      </c>
      <c r="AIV36" s="56"/>
      <c r="AIW36" s="110" t="s">
        <v>111</v>
      </c>
      <c r="AIX36" s="56"/>
      <c r="AIY36" s="110" t="s">
        <v>111</v>
      </c>
      <c r="AIZ36" s="56"/>
      <c r="AJA36" s="110" t="s">
        <v>111</v>
      </c>
      <c r="AJB36" s="56"/>
      <c r="AJC36" s="110" t="s">
        <v>111</v>
      </c>
      <c r="AJD36" s="56"/>
      <c r="AJE36" s="110" t="s">
        <v>111</v>
      </c>
      <c r="AJF36" s="56"/>
      <c r="AJG36" s="110" t="s">
        <v>111</v>
      </c>
      <c r="AJH36" s="56"/>
      <c r="AJI36" s="110" t="s">
        <v>111</v>
      </c>
      <c r="AJJ36" s="56"/>
      <c r="AJK36" s="110" t="s">
        <v>111</v>
      </c>
      <c r="AJL36" s="56"/>
      <c r="AJM36" s="110" t="s">
        <v>111</v>
      </c>
      <c r="AJN36" s="56"/>
      <c r="AJO36" s="110" t="s">
        <v>111</v>
      </c>
      <c r="AJP36" s="56"/>
      <c r="AJQ36" s="110" t="s">
        <v>111</v>
      </c>
      <c r="AJR36" s="56"/>
      <c r="AJS36" s="110" t="s">
        <v>111</v>
      </c>
      <c r="AJT36" s="56"/>
      <c r="AJU36" s="110" t="s">
        <v>111</v>
      </c>
      <c r="AJV36" s="56"/>
      <c r="AJW36" s="110" t="s">
        <v>111</v>
      </c>
      <c r="AJX36" s="56"/>
      <c r="AJY36" s="110" t="s">
        <v>111</v>
      </c>
      <c r="AJZ36" s="56"/>
      <c r="AKA36" s="110" t="s">
        <v>111</v>
      </c>
      <c r="AKB36" s="56"/>
      <c r="AKC36" s="110" t="s">
        <v>111</v>
      </c>
      <c r="AKD36" s="56"/>
      <c r="AKE36" s="110" t="s">
        <v>111</v>
      </c>
      <c r="AKF36" s="56"/>
      <c r="AKG36" s="110" t="s">
        <v>111</v>
      </c>
      <c r="AKH36" s="56"/>
      <c r="AKI36" s="110" t="s">
        <v>111</v>
      </c>
      <c r="AKJ36" s="56"/>
      <c r="AKK36" s="110" t="s">
        <v>111</v>
      </c>
      <c r="AKL36" s="56"/>
      <c r="AKM36" s="110" t="s">
        <v>111</v>
      </c>
      <c r="AKN36" s="56"/>
      <c r="AKO36" s="110" t="s">
        <v>111</v>
      </c>
      <c r="AKP36" s="56"/>
      <c r="AKQ36" s="110" t="s">
        <v>111</v>
      </c>
      <c r="AKR36" s="56"/>
      <c r="AKS36" s="110" t="s">
        <v>111</v>
      </c>
      <c r="AKT36" s="56"/>
      <c r="AKU36" s="110" t="s">
        <v>111</v>
      </c>
      <c r="AKV36" s="56"/>
      <c r="AKW36" s="110" t="s">
        <v>111</v>
      </c>
      <c r="AKX36" s="56"/>
      <c r="AKY36" s="110" t="s">
        <v>111</v>
      </c>
      <c r="AKZ36" s="56"/>
      <c r="ALA36" s="110" t="s">
        <v>111</v>
      </c>
      <c r="ALB36" s="56"/>
      <c r="ALC36" s="110" t="s">
        <v>111</v>
      </c>
      <c r="ALD36" s="56"/>
      <c r="ALE36" s="110" t="s">
        <v>111</v>
      </c>
      <c r="ALF36" s="56"/>
      <c r="ALG36" s="110" t="s">
        <v>111</v>
      </c>
      <c r="ALH36" s="56"/>
      <c r="ALI36" s="110" t="s">
        <v>111</v>
      </c>
      <c r="ALJ36" s="56"/>
      <c r="ALK36" s="110" t="s">
        <v>111</v>
      </c>
      <c r="ALL36" s="56"/>
      <c r="ALM36" s="110" t="s">
        <v>111</v>
      </c>
      <c r="ALN36" s="56"/>
      <c r="ALO36" s="110" t="s">
        <v>111</v>
      </c>
      <c r="ALP36" s="56"/>
      <c r="ALQ36" s="110" t="s">
        <v>111</v>
      </c>
      <c r="ALR36" s="56"/>
      <c r="ALS36" s="110" t="s">
        <v>111</v>
      </c>
      <c r="ALT36" s="56"/>
      <c r="ALU36" s="110" t="s">
        <v>111</v>
      </c>
      <c r="ALV36" s="56"/>
      <c r="ALW36" s="110" t="s">
        <v>111</v>
      </c>
      <c r="ALX36" s="56"/>
      <c r="ALY36" s="110" t="s">
        <v>111</v>
      </c>
      <c r="ALZ36" s="56"/>
      <c r="AMA36" s="110" t="s">
        <v>111</v>
      </c>
      <c r="AMB36" s="56"/>
      <c r="AMC36" s="110" t="s">
        <v>111</v>
      </c>
      <c r="AMD36" s="56"/>
      <c r="AME36" s="110" t="s">
        <v>111</v>
      </c>
      <c r="AMF36" s="56"/>
      <c r="AMG36" s="110" t="s">
        <v>111</v>
      </c>
      <c r="AMH36" s="56"/>
      <c r="AMI36" s="110" t="s">
        <v>111</v>
      </c>
      <c r="AMJ36" s="56"/>
      <c r="AMK36" s="110" t="s">
        <v>111</v>
      </c>
      <c r="AML36" s="56"/>
      <c r="AMM36" s="110" t="s">
        <v>111</v>
      </c>
      <c r="AMN36" s="56"/>
      <c r="AMO36" s="110" t="s">
        <v>111</v>
      </c>
      <c r="AMP36" s="56"/>
      <c r="AMQ36" s="110" t="s">
        <v>111</v>
      </c>
      <c r="AMR36" s="56"/>
      <c r="AMS36" s="110" t="s">
        <v>111</v>
      </c>
      <c r="AMT36" s="56"/>
      <c r="AMU36" s="110" t="s">
        <v>111</v>
      </c>
      <c r="AMV36" s="56"/>
      <c r="AMW36" s="110" t="s">
        <v>111</v>
      </c>
      <c r="AMX36" s="56"/>
      <c r="AMY36" s="110" t="s">
        <v>111</v>
      </c>
      <c r="AMZ36" s="56"/>
      <c r="ANA36" s="110" t="s">
        <v>111</v>
      </c>
      <c r="ANB36" s="56"/>
      <c r="ANC36" s="110" t="s">
        <v>111</v>
      </c>
      <c r="AND36" s="56"/>
      <c r="ANE36" s="110" t="s">
        <v>111</v>
      </c>
      <c r="ANF36" s="56"/>
      <c r="ANG36" s="110" t="s">
        <v>111</v>
      </c>
      <c r="ANH36" s="56"/>
      <c r="ANI36" s="110" t="s">
        <v>111</v>
      </c>
      <c r="ANJ36" s="56"/>
      <c r="ANK36" s="110" t="s">
        <v>111</v>
      </c>
      <c r="ANL36" s="56"/>
      <c r="ANM36" s="110" t="s">
        <v>111</v>
      </c>
      <c r="ANN36" s="56"/>
      <c r="ANO36" s="110" t="s">
        <v>111</v>
      </c>
      <c r="ANP36" s="56"/>
      <c r="ANQ36" s="110" t="s">
        <v>111</v>
      </c>
      <c r="ANR36" s="56"/>
      <c r="ANS36" s="110" t="s">
        <v>111</v>
      </c>
      <c r="ANT36" s="56"/>
      <c r="ANU36" s="110" t="s">
        <v>111</v>
      </c>
      <c r="ANV36" s="56"/>
      <c r="ANW36" s="110" t="s">
        <v>111</v>
      </c>
      <c r="ANX36" s="56"/>
      <c r="ANY36" s="110" t="s">
        <v>111</v>
      </c>
      <c r="ANZ36" s="56"/>
      <c r="AOA36" s="110" t="s">
        <v>111</v>
      </c>
      <c r="AOB36" s="56"/>
      <c r="AOC36" s="110" t="s">
        <v>111</v>
      </c>
      <c r="AOD36" s="56"/>
      <c r="AOE36" s="110" t="s">
        <v>111</v>
      </c>
      <c r="AOF36" s="56"/>
      <c r="AOG36" s="110" t="s">
        <v>111</v>
      </c>
      <c r="AOH36" s="56"/>
      <c r="AOI36" s="110" t="s">
        <v>111</v>
      </c>
      <c r="AOJ36" s="56"/>
      <c r="AOK36" s="110" t="s">
        <v>111</v>
      </c>
      <c r="AOL36" s="56"/>
      <c r="AOM36" s="110" t="s">
        <v>111</v>
      </c>
      <c r="AON36" s="56"/>
      <c r="AOO36" s="110" t="s">
        <v>111</v>
      </c>
      <c r="AOP36" s="56"/>
      <c r="AOQ36" s="110" t="s">
        <v>111</v>
      </c>
      <c r="AOR36" s="56"/>
      <c r="AOS36" s="110" t="s">
        <v>111</v>
      </c>
      <c r="AOT36" s="56"/>
      <c r="AOU36" s="110" t="s">
        <v>111</v>
      </c>
      <c r="AOV36" s="56"/>
      <c r="AOW36" s="110" t="s">
        <v>111</v>
      </c>
      <c r="AOX36" s="56"/>
      <c r="AOY36" s="110" t="s">
        <v>111</v>
      </c>
      <c r="AOZ36" s="56"/>
      <c r="APA36" s="110" t="s">
        <v>111</v>
      </c>
      <c r="APB36" s="56"/>
      <c r="APC36" s="110" t="s">
        <v>111</v>
      </c>
      <c r="APD36" s="56"/>
      <c r="APE36" s="110" t="s">
        <v>111</v>
      </c>
      <c r="APF36" s="56"/>
      <c r="APG36" s="110" t="s">
        <v>111</v>
      </c>
      <c r="APH36" s="56"/>
      <c r="API36" s="110" t="s">
        <v>111</v>
      </c>
      <c r="APJ36" s="56"/>
      <c r="APK36" s="110" t="s">
        <v>111</v>
      </c>
      <c r="APL36" s="56"/>
      <c r="APM36" s="110" t="s">
        <v>111</v>
      </c>
      <c r="APN36" s="56"/>
      <c r="APO36" s="110" t="s">
        <v>111</v>
      </c>
      <c r="APP36" s="56"/>
      <c r="APQ36" s="110" t="s">
        <v>111</v>
      </c>
      <c r="APR36" s="56"/>
      <c r="APS36" s="110" t="s">
        <v>111</v>
      </c>
      <c r="APT36" s="56"/>
      <c r="APU36" s="110" t="s">
        <v>111</v>
      </c>
      <c r="APV36" s="56"/>
      <c r="APW36" s="110" t="s">
        <v>111</v>
      </c>
      <c r="APX36" s="56"/>
      <c r="APY36" s="110" t="s">
        <v>111</v>
      </c>
      <c r="APZ36" s="56"/>
      <c r="AQA36" s="110" t="s">
        <v>111</v>
      </c>
      <c r="AQB36" s="56"/>
      <c r="AQC36" s="110" t="s">
        <v>111</v>
      </c>
      <c r="AQD36" s="56"/>
      <c r="AQE36" s="110" t="s">
        <v>111</v>
      </c>
      <c r="AQF36" s="56"/>
      <c r="AQG36" s="110" t="s">
        <v>111</v>
      </c>
      <c r="AQH36" s="56"/>
      <c r="AQI36" s="110" t="s">
        <v>111</v>
      </c>
      <c r="AQJ36" s="56"/>
      <c r="AQK36" s="110" t="s">
        <v>111</v>
      </c>
      <c r="AQL36" s="56"/>
      <c r="AQM36" s="110" t="s">
        <v>111</v>
      </c>
      <c r="AQN36" s="56"/>
      <c r="AQO36" s="110" t="s">
        <v>111</v>
      </c>
      <c r="AQP36" s="56"/>
      <c r="AQQ36" s="110" t="s">
        <v>111</v>
      </c>
      <c r="AQR36" s="56"/>
      <c r="AQS36" s="110" t="s">
        <v>111</v>
      </c>
      <c r="AQT36" s="56"/>
      <c r="AQU36" s="110" t="s">
        <v>111</v>
      </c>
      <c r="AQV36" s="56"/>
      <c r="AQW36" s="110" t="s">
        <v>111</v>
      </c>
      <c r="AQX36" s="56"/>
      <c r="AQY36" s="110" t="s">
        <v>111</v>
      </c>
      <c r="AQZ36" s="56"/>
      <c r="ARA36" s="110" t="s">
        <v>111</v>
      </c>
      <c r="ARB36" s="56"/>
      <c r="ARC36" s="110" t="s">
        <v>111</v>
      </c>
      <c r="ARD36" s="56"/>
      <c r="ARE36" s="110" t="s">
        <v>111</v>
      </c>
      <c r="ARF36" s="56"/>
      <c r="ARG36" s="110" t="s">
        <v>111</v>
      </c>
      <c r="ARH36" s="56"/>
      <c r="ARI36" s="110" t="s">
        <v>111</v>
      </c>
      <c r="ARJ36" s="56"/>
      <c r="ARK36" s="110" t="s">
        <v>111</v>
      </c>
      <c r="ARL36" s="56"/>
      <c r="ARM36" s="110" t="s">
        <v>111</v>
      </c>
      <c r="ARN36" s="56"/>
      <c r="ARO36" s="110" t="s">
        <v>111</v>
      </c>
      <c r="ARP36" s="56"/>
      <c r="ARQ36" s="110" t="s">
        <v>111</v>
      </c>
      <c r="ARR36" s="56"/>
      <c r="ARS36" s="110" t="s">
        <v>111</v>
      </c>
      <c r="ART36" s="56"/>
      <c r="ARU36" s="110" t="s">
        <v>111</v>
      </c>
      <c r="ARV36" s="56"/>
      <c r="ARW36" s="110" t="s">
        <v>111</v>
      </c>
      <c r="ARX36" s="56"/>
      <c r="ARY36" s="110" t="s">
        <v>111</v>
      </c>
      <c r="ARZ36" s="56"/>
      <c r="ASA36" s="110" t="s">
        <v>111</v>
      </c>
      <c r="ASB36" s="56"/>
      <c r="ASC36" s="110" t="s">
        <v>111</v>
      </c>
      <c r="ASD36" s="56"/>
      <c r="ASE36" s="110" t="s">
        <v>111</v>
      </c>
      <c r="ASF36" s="56"/>
      <c r="ASG36" s="110" t="s">
        <v>111</v>
      </c>
      <c r="ASH36" s="56"/>
      <c r="ASI36" s="110" t="s">
        <v>111</v>
      </c>
      <c r="ASJ36" s="56"/>
      <c r="ASK36" s="110" t="s">
        <v>111</v>
      </c>
      <c r="ASL36" s="56"/>
      <c r="ASM36" s="110" t="s">
        <v>111</v>
      </c>
      <c r="ASN36" s="56"/>
      <c r="ASO36" s="110" t="s">
        <v>111</v>
      </c>
      <c r="ASP36" s="56"/>
      <c r="ASQ36" s="110" t="s">
        <v>111</v>
      </c>
      <c r="ASR36" s="56"/>
      <c r="ASS36" s="110" t="s">
        <v>111</v>
      </c>
      <c r="AST36" s="56"/>
      <c r="ASU36" s="110" t="s">
        <v>111</v>
      </c>
      <c r="ASV36" s="56"/>
      <c r="ASW36" s="110" t="s">
        <v>111</v>
      </c>
      <c r="ASX36" s="56"/>
      <c r="ASY36" s="110" t="s">
        <v>111</v>
      </c>
      <c r="ASZ36" s="56"/>
      <c r="ATA36" s="110" t="s">
        <v>111</v>
      </c>
      <c r="ATB36" s="56"/>
      <c r="ATC36" s="110" t="s">
        <v>111</v>
      </c>
      <c r="ATD36" s="56"/>
      <c r="ATE36" s="110" t="s">
        <v>111</v>
      </c>
      <c r="ATF36" s="56"/>
      <c r="ATG36" s="110" t="s">
        <v>111</v>
      </c>
      <c r="ATH36" s="56"/>
      <c r="ATI36" s="110" t="s">
        <v>111</v>
      </c>
      <c r="ATJ36" s="56"/>
      <c r="ATK36" s="110" t="s">
        <v>111</v>
      </c>
      <c r="ATL36" s="56"/>
      <c r="ATM36" s="110" t="s">
        <v>111</v>
      </c>
      <c r="ATN36" s="56"/>
      <c r="ATO36" s="110" t="s">
        <v>111</v>
      </c>
      <c r="ATP36" s="56"/>
      <c r="ATQ36" s="110" t="s">
        <v>111</v>
      </c>
      <c r="ATR36" s="56"/>
      <c r="ATS36" s="110" t="s">
        <v>111</v>
      </c>
      <c r="ATT36" s="56"/>
      <c r="ATU36" s="110" t="s">
        <v>111</v>
      </c>
      <c r="ATV36" s="56"/>
      <c r="ATW36" s="110" t="s">
        <v>111</v>
      </c>
      <c r="ATX36" s="56"/>
      <c r="ATY36" s="110" t="s">
        <v>111</v>
      </c>
      <c r="ATZ36" s="56"/>
      <c r="AUA36" s="110" t="s">
        <v>111</v>
      </c>
      <c r="AUB36" s="56"/>
      <c r="AUC36" s="110" t="s">
        <v>111</v>
      </c>
      <c r="AUD36" s="56"/>
      <c r="AUE36" s="110" t="s">
        <v>111</v>
      </c>
      <c r="AUF36" s="56"/>
      <c r="AUG36" s="110" t="s">
        <v>111</v>
      </c>
      <c r="AUH36" s="56"/>
      <c r="AUI36" s="110" t="s">
        <v>111</v>
      </c>
      <c r="AUJ36" s="56"/>
      <c r="AUK36" s="110" t="s">
        <v>111</v>
      </c>
      <c r="AUL36" s="56"/>
      <c r="AUM36" s="110" t="s">
        <v>111</v>
      </c>
      <c r="AUN36" s="56"/>
      <c r="AUO36" s="110" t="s">
        <v>111</v>
      </c>
      <c r="AUP36" s="56"/>
      <c r="AUQ36" s="110" t="s">
        <v>111</v>
      </c>
      <c r="AUR36" s="56"/>
      <c r="AUS36" s="110" t="s">
        <v>111</v>
      </c>
      <c r="AUT36" s="56"/>
      <c r="AUU36" s="110" t="s">
        <v>111</v>
      </c>
      <c r="AUV36" s="56"/>
      <c r="AUW36" s="110" t="s">
        <v>111</v>
      </c>
      <c r="AUX36" s="56"/>
      <c r="AUY36" s="110" t="s">
        <v>111</v>
      </c>
      <c r="AUZ36" s="56"/>
      <c r="AVA36" s="110" t="s">
        <v>111</v>
      </c>
      <c r="AVB36" s="56"/>
      <c r="AVC36" s="110" t="s">
        <v>111</v>
      </c>
      <c r="AVD36" s="56"/>
      <c r="AVE36" s="110" t="s">
        <v>111</v>
      </c>
      <c r="AVF36" s="56"/>
      <c r="AVG36" s="110" t="s">
        <v>111</v>
      </c>
      <c r="AVH36" s="56"/>
      <c r="AVI36" s="110" t="s">
        <v>111</v>
      </c>
      <c r="AVJ36" s="56"/>
      <c r="AVK36" s="110" t="s">
        <v>111</v>
      </c>
      <c r="AVL36" s="56"/>
      <c r="AVM36" s="110" t="s">
        <v>111</v>
      </c>
      <c r="AVN36" s="56"/>
      <c r="AVO36" s="110" t="s">
        <v>111</v>
      </c>
      <c r="AVP36" s="56"/>
      <c r="AVQ36" s="110" t="s">
        <v>111</v>
      </c>
      <c r="AVR36" s="56"/>
      <c r="AVS36" s="110" t="s">
        <v>111</v>
      </c>
      <c r="AVT36" s="56"/>
      <c r="AVU36" s="110" t="s">
        <v>111</v>
      </c>
      <c r="AVV36" s="56"/>
      <c r="AVW36" s="110" t="s">
        <v>111</v>
      </c>
      <c r="AVX36" s="56"/>
      <c r="AVY36" s="110" t="s">
        <v>111</v>
      </c>
      <c r="AVZ36" s="56"/>
      <c r="AWA36" s="110" t="s">
        <v>111</v>
      </c>
      <c r="AWB36" s="56"/>
      <c r="AWC36" s="110" t="s">
        <v>111</v>
      </c>
      <c r="AWD36" s="56"/>
      <c r="AWE36" s="110" t="s">
        <v>111</v>
      </c>
      <c r="AWF36" s="56"/>
      <c r="AWG36" s="110" t="s">
        <v>111</v>
      </c>
      <c r="AWH36" s="56"/>
      <c r="AWI36" s="110" t="s">
        <v>111</v>
      </c>
      <c r="AWJ36" s="56"/>
      <c r="AWK36" s="110" t="s">
        <v>111</v>
      </c>
      <c r="AWL36" s="56"/>
      <c r="AWM36" s="110" t="s">
        <v>111</v>
      </c>
      <c r="AWN36" s="56"/>
      <c r="AWO36" s="110" t="s">
        <v>111</v>
      </c>
      <c r="AWP36" s="56"/>
      <c r="AWQ36" s="110" t="s">
        <v>111</v>
      </c>
      <c r="AWR36" s="56"/>
      <c r="AWS36" s="110" t="s">
        <v>111</v>
      </c>
      <c r="AWT36" s="56"/>
      <c r="AWU36" s="110" t="s">
        <v>111</v>
      </c>
      <c r="AWV36" s="56"/>
      <c r="AWW36" s="110" t="s">
        <v>111</v>
      </c>
      <c r="AWX36" s="56"/>
      <c r="AWY36" s="110" t="s">
        <v>111</v>
      </c>
      <c r="AWZ36" s="56"/>
      <c r="AXA36" s="110" t="s">
        <v>111</v>
      </c>
      <c r="AXB36" s="56"/>
      <c r="AXC36" s="110" t="s">
        <v>111</v>
      </c>
      <c r="AXD36" s="56"/>
      <c r="AXE36" s="110" t="s">
        <v>111</v>
      </c>
      <c r="AXF36" s="56"/>
      <c r="AXG36" s="110" t="s">
        <v>111</v>
      </c>
      <c r="AXH36" s="56"/>
      <c r="AXI36" s="110" t="s">
        <v>111</v>
      </c>
      <c r="AXJ36" s="56"/>
      <c r="AXK36" s="110" t="s">
        <v>111</v>
      </c>
      <c r="AXL36" s="56"/>
      <c r="AXM36" s="110" t="s">
        <v>111</v>
      </c>
      <c r="AXN36" s="56"/>
      <c r="AXO36" s="110" t="s">
        <v>111</v>
      </c>
      <c r="AXP36" s="56"/>
      <c r="AXQ36" s="110" t="s">
        <v>111</v>
      </c>
      <c r="AXR36" s="56"/>
      <c r="AXS36" s="110" t="s">
        <v>111</v>
      </c>
      <c r="AXT36" s="56"/>
      <c r="AXU36" s="110" t="s">
        <v>111</v>
      </c>
      <c r="AXV36" s="56"/>
      <c r="AXW36" s="110" t="s">
        <v>111</v>
      </c>
      <c r="AXX36" s="56"/>
      <c r="AXY36" s="110" t="s">
        <v>111</v>
      </c>
      <c r="AXZ36" s="56"/>
      <c r="AYA36" s="110" t="s">
        <v>111</v>
      </c>
      <c r="AYB36" s="56"/>
      <c r="AYC36" s="110" t="s">
        <v>111</v>
      </c>
      <c r="AYD36" s="56"/>
      <c r="AYE36" s="110" t="s">
        <v>111</v>
      </c>
      <c r="AYF36" s="56"/>
      <c r="AYG36" s="110" t="s">
        <v>111</v>
      </c>
      <c r="AYH36" s="56"/>
      <c r="AYI36" s="110" t="s">
        <v>111</v>
      </c>
      <c r="AYJ36" s="56"/>
      <c r="AYK36" s="110" t="s">
        <v>111</v>
      </c>
      <c r="AYL36" s="56"/>
      <c r="AYM36" s="110" t="s">
        <v>111</v>
      </c>
      <c r="AYN36" s="56"/>
      <c r="AYO36" s="110" t="s">
        <v>111</v>
      </c>
      <c r="AYP36" s="56"/>
      <c r="AYQ36" s="110" t="s">
        <v>111</v>
      </c>
      <c r="AYR36" s="56"/>
      <c r="AYS36" s="110" t="s">
        <v>111</v>
      </c>
      <c r="AYT36" s="56"/>
      <c r="AYU36" s="110" t="s">
        <v>111</v>
      </c>
      <c r="AYV36" s="56"/>
      <c r="AYW36" s="110" t="s">
        <v>111</v>
      </c>
      <c r="AYX36" s="56"/>
      <c r="AYY36" s="110" t="s">
        <v>111</v>
      </c>
      <c r="AYZ36" s="56"/>
      <c r="AZA36" s="110" t="s">
        <v>111</v>
      </c>
      <c r="AZB36" s="56"/>
      <c r="AZC36" s="110" t="s">
        <v>111</v>
      </c>
      <c r="AZD36" s="56"/>
      <c r="AZE36" s="110" t="s">
        <v>111</v>
      </c>
      <c r="AZF36" s="56"/>
      <c r="AZG36" s="110" t="s">
        <v>111</v>
      </c>
      <c r="AZH36" s="56"/>
      <c r="AZI36" s="110" t="s">
        <v>111</v>
      </c>
      <c r="AZJ36" s="56"/>
      <c r="AZK36" s="110" t="s">
        <v>111</v>
      </c>
      <c r="AZL36" s="56"/>
      <c r="AZM36" s="110" t="s">
        <v>111</v>
      </c>
      <c r="AZN36" s="56"/>
      <c r="AZO36" s="110" t="s">
        <v>111</v>
      </c>
      <c r="AZP36" s="56"/>
      <c r="AZQ36" s="110" t="s">
        <v>111</v>
      </c>
      <c r="AZR36" s="56"/>
      <c r="AZS36" s="110" t="s">
        <v>111</v>
      </c>
      <c r="AZT36" s="56"/>
      <c r="AZU36" s="110" t="s">
        <v>111</v>
      </c>
      <c r="AZV36" s="56"/>
      <c r="AZW36" s="110" t="s">
        <v>111</v>
      </c>
      <c r="AZX36" s="56"/>
      <c r="AZY36" s="110" t="s">
        <v>111</v>
      </c>
      <c r="AZZ36" s="56"/>
      <c r="BAA36" s="110" t="s">
        <v>111</v>
      </c>
      <c r="BAB36" s="56"/>
      <c r="BAC36" s="110" t="s">
        <v>111</v>
      </c>
      <c r="BAD36" s="56"/>
      <c r="BAE36" s="110" t="s">
        <v>111</v>
      </c>
      <c r="BAF36" s="56"/>
      <c r="BAG36" s="110" t="s">
        <v>111</v>
      </c>
      <c r="BAH36" s="56"/>
      <c r="BAI36" s="110" t="s">
        <v>111</v>
      </c>
      <c r="BAJ36" s="56"/>
      <c r="BAK36" s="110" t="s">
        <v>111</v>
      </c>
      <c r="BAL36" s="56"/>
      <c r="BAM36" s="110" t="s">
        <v>111</v>
      </c>
      <c r="BAN36" s="56"/>
      <c r="BAO36" s="110" t="s">
        <v>111</v>
      </c>
      <c r="BAP36" s="56"/>
      <c r="BAQ36" s="110" t="s">
        <v>111</v>
      </c>
      <c r="BAR36" s="56"/>
      <c r="BAS36" s="110" t="s">
        <v>111</v>
      </c>
      <c r="BAT36" s="56"/>
      <c r="BAU36" s="110" t="s">
        <v>111</v>
      </c>
      <c r="BAV36" s="56"/>
      <c r="BAW36" s="110" t="s">
        <v>111</v>
      </c>
      <c r="BAX36" s="56"/>
      <c r="BAY36" s="110" t="s">
        <v>111</v>
      </c>
      <c r="BAZ36" s="56"/>
      <c r="BBA36" s="110" t="s">
        <v>111</v>
      </c>
      <c r="BBB36" s="56"/>
      <c r="BBC36" s="110" t="s">
        <v>111</v>
      </c>
      <c r="BBD36" s="56"/>
      <c r="BBE36" s="110" t="s">
        <v>111</v>
      </c>
      <c r="BBF36" s="56"/>
      <c r="BBG36" s="110" t="s">
        <v>111</v>
      </c>
      <c r="BBH36" s="56"/>
      <c r="BBI36" s="110" t="s">
        <v>111</v>
      </c>
      <c r="BBJ36" s="56"/>
      <c r="BBK36" s="110" t="s">
        <v>111</v>
      </c>
      <c r="BBL36" s="56"/>
      <c r="BBM36" s="110" t="s">
        <v>111</v>
      </c>
      <c r="BBN36" s="56"/>
      <c r="BBO36" s="110" t="s">
        <v>111</v>
      </c>
      <c r="BBP36" s="56"/>
      <c r="BBQ36" s="110" t="s">
        <v>111</v>
      </c>
      <c r="BBR36" s="56"/>
      <c r="BBS36" s="110" t="s">
        <v>111</v>
      </c>
      <c r="BBT36" s="56"/>
      <c r="BBU36" s="110" t="s">
        <v>111</v>
      </c>
      <c r="BBV36" s="56"/>
      <c r="BBW36" s="110" t="s">
        <v>111</v>
      </c>
      <c r="BBX36" s="56"/>
      <c r="BBY36" s="110" t="s">
        <v>111</v>
      </c>
      <c r="BBZ36" s="56"/>
      <c r="BCA36" s="110" t="s">
        <v>111</v>
      </c>
      <c r="BCB36" s="56"/>
      <c r="BCC36" s="110" t="s">
        <v>111</v>
      </c>
      <c r="BCD36" s="56"/>
      <c r="BCE36" s="110" t="s">
        <v>111</v>
      </c>
      <c r="BCF36" s="56"/>
      <c r="BCG36" s="110" t="s">
        <v>111</v>
      </c>
      <c r="BCH36" s="56"/>
      <c r="BCI36" s="110" t="s">
        <v>111</v>
      </c>
      <c r="BCJ36" s="56"/>
      <c r="BCK36" s="110" t="s">
        <v>111</v>
      </c>
      <c r="BCL36" s="56"/>
      <c r="BCM36" s="110" t="s">
        <v>111</v>
      </c>
      <c r="BCN36" s="56"/>
      <c r="BCO36" s="110" t="s">
        <v>111</v>
      </c>
      <c r="BCP36" s="56"/>
      <c r="BCQ36" s="110" t="s">
        <v>111</v>
      </c>
      <c r="BCR36" s="56"/>
      <c r="BCS36" s="110" t="s">
        <v>111</v>
      </c>
      <c r="BCT36" s="56"/>
      <c r="BCU36" s="110" t="s">
        <v>111</v>
      </c>
      <c r="BCV36" s="56"/>
      <c r="BCW36" s="110" t="s">
        <v>111</v>
      </c>
      <c r="BCX36" s="56"/>
      <c r="BCY36" s="110" t="s">
        <v>111</v>
      </c>
      <c r="BCZ36" s="56"/>
      <c r="BDA36" s="110" t="s">
        <v>111</v>
      </c>
      <c r="BDB36" s="56"/>
      <c r="BDC36" s="110" t="s">
        <v>111</v>
      </c>
      <c r="BDD36" s="56"/>
      <c r="BDE36" s="110" t="s">
        <v>111</v>
      </c>
      <c r="BDF36" s="56"/>
      <c r="BDG36" s="110" t="s">
        <v>111</v>
      </c>
      <c r="BDH36" s="56"/>
      <c r="BDI36" s="110" t="s">
        <v>111</v>
      </c>
      <c r="BDJ36" s="56"/>
      <c r="BDK36" s="110" t="s">
        <v>111</v>
      </c>
      <c r="BDL36" s="56"/>
      <c r="BDM36" s="110" t="s">
        <v>111</v>
      </c>
      <c r="BDN36" s="56"/>
      <c r="BDO36" s="110" t="s">
        <v>111</v>
      </c>
      <c r="BDP36" s="56"/>
      <c r="BDQ36" s="110" t="s">
        <v>111</v>
      </c>
      <c r="BDR36" s="56"/>
      <c r="BDS36" s="110" t="s">
        <v>111</v>
      </c>
      <c r="BDT36" s="56"/>
      <c r="BDU36" s="110" t="s">
        <v>111</v>
      </c>
      <c r="BDV36" s="56"/>
      <c r="BDW36" s="110" t="s">
        <v>111</v>
      </c>
      <c r="BDX36" s="56"/>
      <c r="BDY36" s="110" t="s">
        <v>111</v>
      </c>
      <c r="BDZ36" s="56"/>
      <c r="BEA36" s="110" t="s">
        <v>111</v>
      </c>
      <c r="BEB36" s="56"/>
      <c r="BEC36" s="110" t="s">
        <v>111</v>
      </c>
      <c r="BED36" s="56"/>
      <c r="BEE36" s="110" t="s">
        <v>111</v>
      </c>
      <c r="BEF36" s="56"/>
      <c r="BEG36" s="110" t="s">
        <v>111</v>
      </c>
      <c r="BEH36" s="56"/>
      <c r="BEI36" s="110" t="s">
        <v>111</v>
      </c>
      <c r="BEJ36" s="56"/>
      <c r="BEK36" s="110" t="s">
        <v>111</v>
      </c>
      <c r="BEL36" s="56"/>
      <c r="BEM36" s="110" t="s">
        <v>111</v>
      </c>
      <c r="BEN36" s="56"/>
      <c r="BEO36" s="110" t="s">
        <v>111</v>
      </c>
      <c r="BEP36" s="56"/>
      <c r="BEQ36" s="110" t="s">
        <v>111</v>
      </c>
      <c r="BER36" s="56"/>
      <c r="BES36" s="110" t="s">
        <v>111</v>
      </c>
      <c r="BET36" s="56"/>
      <c r="BEU36" s="110" t="s">
        <v>111</v>
      </c>
      <c r="BEV36" s="56"/>
      <c r="BEW36" s="110" t="s">
        <v>111</v>
      </c>
      <c r="BEX36" s="56"/>
      <c r="BEY36" s="110" t="s">
        <v>111</v>
      </c>
      <c r="BEZ36" s="56"/>
      <c r="BFA36" s="110" t="s">
        <v>111</v>
      </c>
      <c r="BFB36" s="56"/>
      <c r="BFC36" s="110" t="s">
        <v>111</v>
      </c>
      <c r="BFD36" s="56"/>
      <c r="BFE36" s="110" t="s">
        <v>111</v>
      </c>
      <c r="BFF36" s="56"/>
      <c r="BFG36" s="110" t="s">
        <v>111</v>
      </c>
      <c r="BFH36" s="56"/>
      <c r="BFI36" s="110" t="s">
        <v>111</v>
      </c>
      <c r="BFJ36" s="56"/>
      <c r="BFK36" s="110" t="s">
        <v>111</v>
      </c>
      <c r="BFL36" s="56"/>
      <c r="BFM36" s="110" t="s">
        <v>111</v>
      </c>
      <c r="BFN36" s="56"/>
      <c r="BFO36" s="110" t="s">
        <v>111</v>
      </c>
      <c r="BFP36" s="56"/>
      <c r="BFQ36" s="110" t="s">
        <v>111</v>
      </c>
      <c r="BFR36" s="56"/>
      <c r="BFS36" s="110" t="s">
        <v>111</v>
      </c>
      <c r="BFT36" s="56"/>
      <c r="BFU36" s="110" t="s">
        <v>111</v>
      </c>
      <c r="BFV36" s="56"/>
      <c r="BFW36" s="110" t="s">
        <v>111</v>
      </c>
      <c r="BFX36" s="56"/>
      <c r="BFY36" s="110" t="s">
        <v>111</v>
      </c>
      <c r="BFZ36" s="56"/>
      <c r="BGA36" s="110" t="s">
        <v>111</v>
      </c>
      <c r="BGB36" s="56"/>
      <c r="BGC36" s="110" t="s">
        <v>111</v>
      </c>
      <c r="BGD36" s="56"/>
      <c r="BGE36" s="110" t="s">
        <v>111</v>
      </c>
      <c r="BGF36" s="56"/>
      <c r="BGG36" s="110" t="s">
        <v>111</v>
      </c>
      <c r="BGH36" s="56"/>
      <c r="BGI36" s="110" t="s">
        <v>111</v>
      </c>
      <c r="BGJ36" s="56"/>
      <c r="BGK36" s="110" t="s">
        <v>111</v>
      </c>
      <c r="BGL36" s="56"/>
      <c r="BGM36" s="110" t="s">
        <v>111</v>
      </c>
      <c r="BGN36" s="56"/>
      <c r="BGO36" s="110" t="s">
        <v>111</v>
      </c>
      <c r="BGP36" s="56"/>
      <c r="BGQ36" s="110" t="s">
        <v>111</v>
      </c>
      <c r="BGR36" s="56"/>
      <c r="BGS36" s="110" t="s">
        <v>111</v>
      </c>
      <c r="BGT36" s="56"/>
      <c r="BGU36" s="110" t="s">
        <v>111</v>
      </c>
      <c r="BGV36" s="56"/>
      <c r="BGW36" s="110" t="s">
        <v>111</v>
      </c>
      <c r="BGX36" s="56"/>
      <c r="BGY36" s="110" t="s">
        <v>111</v>
      </c>
      <c r="BGZ36" s="56"/>
      <c r="BHA36" s="110" t="s">
        <v>111</v>
      </c>
      <c r="BHB36" s="56"/>
      <c r="BHC36" s="110" t="s">
        <v>111</v>
      </c>
      <c r="BHD36" s="56"/>
      <c r="BHE36" s="110" t="s">
        <v>111</v>
      </c>
      <c r="BHF36" s="56"/>
      <c r="BHG36" s="110" t="s">
        <v>111</v>
      </c>
      <c r="BHH36" s="56"/>
      <c r="BHI36" s="110" t="s">
        <v>111</v>
      </c>
      <c r="BHJ36" s="56"/>
      <c r="BHK36" s="110" t="s">
        <v>111</v>
      </c>
      <c r="BHL36" s="56"/>
      <c r="BHM36" s="110" t="s">
        <v>111</v>
      </c>
      <c r="BHN36" s="56"/>
      <c r="BHO36" s="110" t="s">
        <v>111</v>
      </c>
      <c r="BHP36" s="56"/>
      <c r="BHQ36" s="110" t="s">
        <v>111</v>
      </c>
      <c r="BHR36" s="56"/>
      <c r="BHS36" s="110" t="s">
        <v>111</v>
      </c>
      <c r="BHT36" s="56"/>
      <c r="BHU36" s="110" t="s">
        <v>111</v>
      </c>
      <c r="BHV36" s="56"/>
      <c r="BHW36" s="110" t="s">
        <v>111</v>
      </c>
      <c r="BHX36" s="56"/>
      <c r="BHY36" s="110" t="s">
        <v>111</v>
      </c>
      <c r="BHZ36" s="56"/>
      <c r="BIA36" s="110" t="s">
        <v>111</v>
      </c>
      <c r="BIB36" s="56"/>
      <c r="BIC36" s="110" t="s">
        <v>111</v>
      </c>
      <c r="BID36" s="56"/>
      <c r="BIE36" s="110" t="s">
        <v>111</v>
      </c>
      <c r="BIF36" s="56"/>
      <c r="BIG36" s="110" t="s">
        <v>111</v>
      </c>
      <c r="BIH36" s="56"/>
      <c r="BII36" s="110" t="s">
        <v>111</v>
      </c>
      <c r="BIJ36" s="56"/>
      <c r="BIK36" s="110" t="s">
        <v>111</v>
      </c>
      <c r="BIL36" s="56"/>
      <c r="BIM36" s="110" t="s">
        <v>111</v>
      </c>
      <c r="BIN36" s="56"/>
      <c r="BIO36" s="110" t="s">
        <v>111</v>
      </c>
      <c r="BIP36" s="56"/>
      <c r="BIQ36" s="110" t="s">
        <v>111</v>
      </c>
      <c r="BIR36" s="56"/>
      <c r="BIS36" s="110" t="s">
        <v>111</v>
      </c>
      <c r="BIT36" s="56"/>
      <c r="BIU36" s="110" t="s">
        <v>111</v>
      </c>
      <c r="BIV36" s="56"/>
      <c r="BIW36" s="110" t="s">
        <v>111</v>
      </c>
      <c r="BIX36" s="56"/>
      <c r="BIY36" s="110" t="s">
        <v>111</v>
      </c>
      <c r="BIZ36" s="56"/>
      <c r="BJA36" s="110" t="s">
        <v>111</v>
      </c>
      <c r="BJB36" s="56"/>
      <c r="BJC36" s="110" t="s">
        <v>111</v>
      </c>
      <c r="BJD36" s="56"/>
      <c r="BJE36" s="110" t="s">
        <v>111</v>
      </c>
      <c r="BJF36" s="56"/>
      <c r="BJG36" s="110" t="s">
        <v>111</v>
      </c>
      <c r="BJH36" s="56"/>
      <c r="BJI36" s="110" t="s">
        <v>111</v>
      </c>
      <c r="BJJ36" s="56"/>
      <c r="BJK36" s="110" t="s">
        <v>111</v>
      </c>
      <c r="BJL36" s="56"/>
      <c r="BJM36" s="110" t="s">
        <v>111</v>
      </c>
      <c r="BJN36" s="56"/>
      <c r="BJO36" s="110" t="s">
        <v>111</v>
      </c>
      <c r="BJP36" s="56"/>
      <c r="BJQ36" s="110" t="s">
        <v>111</v>
      </c>
      <c r="BJR36" s="56"/>
      <c r="BJS36" s="110" t="s">
        <v>111</v>
      </c>
      <c r="BJT36" s="56"/>
      <c r="BJU36" s="110" t="s">
        <v>111</v>
      </c>
      <c r="BJV36" s="56"/>
      <c r="BJW36" s="110" t="s">
        <v>111</v>
      </c>
      <c r="BJX36" s="56"/>
      <c r="BJY36" s="110" t="s">
        <v>111</v>
      </c>
      <c r="BJZ36" s="56"/>
      <c r="BKA36" s="110" t="s">
        <v>111</v>
      </c>
      <c r="BKB36" s="56"/>
      <c r="BKC36" s="110" t="s">
        <v>111</v>
      </c>
      <c r="BKD36" s="56"/>
      <c r="BKE36" s="110" t="s">
        <v>111</v>
      </c>
      <c r="BKF36" s="56"/>
      <c r="BKG36" s="110" t="s">
        <v>111</v>
      </c>
      <c r="BKH36" s="56"/>
      <c r="BKI36" s="110" t="s">
        <v>111</v>
      </c>
      <c r="BKJ36" s="56"/>
      <c r="BKK36" s="110" t="s">
        <v>111</v>
      </c>
      <c r="BKL36" s="56"/>
      <c r="BKM36" s="110" t="s">
        <v>111</v>
      </c>
      <c r="BKN36" s="56"/>
      <c r="BKO36" s="110" t="s">
        <v>111</v>
      </c>
      <c r="BKP36" s="56"/>
      <c r="BKQ36" s="110" t="s">
        <v>111</v>
      </c>
      <c r="BKR36" s="56"/>
      <c r="BKS36" s="110" t="s">
        <v>111</v>
      </c>
      <c r="BKT36" s="56"/>
      <c r="BKU36" s="110" t="s">
        <v>111</v>
      </c>
      <c r="BKV36" s="56"/>
      <c r="BKW36" s="110" t="s">
        <v>111</v>
      </c>
      <c r="BKX36" s="56"/>
      <c r="BKY36" s="110" t="s">
        <v>111</v>
      </c>
      <c r="BKZ36" s="56"/>
      <c r="BLA36" s="110" t="s">
        <v>111</v>
      </c>
      <c r="BLB36" s="56"/>
      <c r="BLC36" s="110" t="s">
        <v>111</v>
      </c>
      <c r="BLD36" s="56"/>
      <c r="BLE36" s="110" t="s">
        <v>111</v>
      </c>
      <c r="BLF36" s="56"/>
      <c r="BLG36" s="110" t="s">
        <v>111</v>
      </c>
      <c r="BLH36" s="56"/>
      <c r="BLI36" s="110" t="s">
        <v>111</v>
      </c>
      <c r="BLJ36" s="56"/>
      <c r="BLK36" s="110" t="s">
        <v>111</v>
      </c>
      <c r="BLL36" s="56"/>
      <c r="BLM36" s="110" t="s">
        <v>111</v>
      </c>
      <c r="BLN36" s="56"/>
      <c r="BLO36" s="110" t="s">
        <v>111</v>
      </c>
      <c r="BLP36" s="56"/>
      <c r="BLQ36" s="110" t="s">
        <v>111</v>
      </c>
      <c r="BLR36" s="56"/>
      <c r="BLS36" s="110" t="s">
        <v>111</v>
      </c>
      <c r="BLT36" s="56"/>
      <c r="BLU36" s="110" t="s">
        <v>111</v>
      </c>
      <c r="BLV36" s="56"/>
      <c r="BLW36" s="110" t="s">
        <v>111</v>
      </c>
      <c r="BLX36" s="56"/>
      <c r="BLY36" s="110" t="s">
        <v>111</v>
      </c>
      <c r="BLZ36" s="56"/>
      <c r="BMA36" s="110" t="s">
        <v>111</v>
      </c>
      <c r="BMB36" s="56"/>
      <c r="BMC36" s="110" t="s">
        <v>111</v>
      </c>
      <c r="BMD36" s="56"/>
      <c r="BME36" s="110" t="s">
        <v>111</v>
      </c>
      <c r="BMF36" s="56"/>
      <c r="BMG36" s="110" t="s">
        <v>111</v>
      </c>
      <c r="BMH36" s="56"/>
      <c r="BMI36" s="110" t="s">
        <v>111</v>
      </c>
      <c r="BMJ36" s="56"/>
      <c r="BMK36" s="110" t="s">
        <v>111</v>
      </c>
      <c r="BML36" s="56"/>
      <c r="BMM36" s="110" t="s">
        <v>111</v>
      </c>
      <c r="BMN36" s="56"/>
      <c r="BMO36" s="110" t="s">
        <v>111</v>
      </c>
      <c r="BMP36" s="56"/>
      <c r="BMQ36" s="110" t="s">
        <v>111</v>
      </c>
      <c r="BMR36" s="56"/>
      <c r="BMS36" s="110" t="s">
        <v>111</v>
      </c>
      <c r="BMT36" s="56"/>
      <c r="BMU36" s="110" t="s">
        <v>111</v>
      </c>
      <c r="BMV36" s="56"/>
      <c r="BMW36" s="110" t="s">
        <v>111</v>
      </c>
      <c r="BMX36" s="56"/>
      <c r="BMY36" s="110" t="s">
        <v>111</v>
      </c>
      <c r="BMZ36" s="56"/>
      <c r="BNA36" s="110" t="s">
        <v>111</v>
      </c>
      <c r="BNB36" s="56"/>
      <c r="BNC36" s="110" t="s">
        <v>111</v>
      </c>
      <c r="BND36" s="56"/>
      <c r="BNE36" s="110" t="s">
        <v>111</v>
      </c>
      <c r="BNF36" s="56"/>
      <c r="BNG36" s="110" t="s">
        <v>111</v>
      </c>
      <c r="BNH36" s="56"/>
      <c r="BNI36" s="110" t="s">
        <v>111</v>
      </c>
      <c r="BNJ36" s="56"/>
      <c r="BNK36" s="110" t="s">
        <v>111</v>
      </c>
      <c r="BNL36" s="56"/>
      <c r="BNM36" s="110" t="s">
        <v>111</v>
      </c>
      <c r="BNN36" s="56"/>
      <c r="BNO36" s="110" t="s">
        <v>111</v>
      </c>
      <c r="BNP36" s="56"/>
      <c r="BNQ36" s="110" t="s">
        <v>111</v>
      </c>
      <c r="BNR36" s="56"/>
      <c r="BNS36" s="110" t="s">
        <v>111</v>
      </c>
      <c r="BNT36" s="56"/>
      <c r="BNU36" s="110" t="s">
        <v>111</v>
      </c>
      <c r="BNV36" s="56"/>
      <c r="BNW36" s="110" t="s">
        <v>111</v>
      </c>
      <c r="BNX36" s="56"/>
      <c r="BNY36" s="110" t="s">
        <v>111</v>
      </c>
      <c r="BNZ36" s="56"/>
      <c r="BOA36" s="110" t="s">
        <v>111</v>
      </c>
      <c r="BOB36" s="56"/>
      <c r="BOC36" s="110" t="s">
        <v>111</v>
      </c>
      <c r="BOD36" s="56"/>
      <c r="BOE36" s="110" t="s">
        <v>111</v>
      </c>
      <c r="BOF36" s="56"/>
      <c r="BOG36" s="110" t="s">
        <v>111</v>
      </c>
      <c r="BOH36" s="56"/>
      <c r="BOI36" s="110" t="s">
        <v>111</v>
      </c>
      <c r="BOJ36" s="56"/>
      <c r="BOK36" s="110" t="s">
        <v>111</v>
      </c>
      <c r="BOL36" s="56"/>
      <c r="BOM36" s="110" t="s">
        <v>111</v>
      </c>
      <c r="BON36" s="56"/>
      <c r="BOO36" s="110" t="s">
        <v>111</v>
      </c>
      <c r="BOP36" s="56"/>
      <c r="BOQ36" s="110" t="s">
        <v>111</v>
      </c>
      <c r="BOR36" s="56"/>
      <c r="BOS36" s="110" t="s">
        <v>111</v>
      </c>
      <c r="BOT36" s="56"/>
      <c r="BOU36" s="110" t="s">
        <v>111</v>
      </c>
      <c r="BOV36" s="56"/>
      <c r="BOW36" s="110" t="s">
        <v>111</v>
      </c>
      <c r="BOX36" s="56"/>
      <c r="BOY36" s="110" t="s">
        <v>111</v>
      </c>
      <c r="BOZ36" s="56"/>
      <c r="BPA36" s="110" t="s">
        <v>111</v>
      </c>
      <c r="BPB36" s="56"/>
      <c r="BPC36" s="110" t="s">
        <v>111</v>
      </c>
      <c r="BPD36" s="56"/>
      <c r="BPE36" s="110" t="s">
        <v>111</v>
      </c>
      <c r="BPF36" s="56"/>
      <c r="BPG36" s="110" t="s">
        <v>111</v>
      </c>
      <c r="BPH36" s="56"/>
      <c r="BPI36" s="110" t="s">
        <v>111</v>
      </c>
      <c r="BPJ36" s="56"/>
      <c r="BPK36" s="110" t="s">
        <v>111</v>
      </c>
      <c r="BPL36" s="56"/>
      <c r="BPM36" s="110" t="s">
        <v>111</v>
      </c>
      <c r="BPN36" s="56"/>
      <c r="BPO36" s="110" t="s">
        <v>111</v>
      </c>
      <c r="BPP36" s="56"/>
      <c r="BPQ36" s="110" t="s">
        <v>111</v>
      </c>
      <c r="BPR36" s="56"/>
      <c r="BPS36" s="110" t="s">
        <v>111</v>
      </c>
      <c r="BPT36" s="56"/>
      <c r="BPU36" s="110" t="s">
        <v>111</v>
      </c>
      <c r="BPV36" s="56"/>
      <c r="BPW36" s="110" t="s">
        <v>111</v>
      </c>
      <c r="BPX36" s="56"/>
      <c r="BPY36" s="110" t="s">
        <v>111</v>
      </c>
      <c r="BPZ36" s="56"/>
      <c r="BQA36" s="110" t="s">
        <v>111</v>
      </c>
      <c r="BQB36" s="56"/>
      <c r="BQC36" s="110" t="s">
        <v>111</v>
      </c>
      <c r="BQD36" s="56"/>
      <c r="BQE36" s="110" t="s">
        <v>111</v>
      </c>
      <c r="BQF36" s="56"/>
      <c r="BQG36" s="110" t="s">
        <v>111</v>
      </c>
      <c r="BQH36" s="56"/>
      <c r="BQI36" s="110" t="s">
        <v>111</v>
      </c>
      <c r="BQJ36" s="56"/>
      <c r="BQK36" s="110" t="s">
        <v>111</v>
      </c>
      <c r="BQL36" s="56"/>
      <c r="BQM36" s="110" t="s">
        <v>111</v>
      </c>
      <c r="BQN36" s="56"/>
      <c r="BQO36" s="110" t="s">
        <v>111</v>
      </c>
      <c r="BQP36" s="56"/>
      <c r="BQQ36" s="110" t="s">
        <v>111</v>
      </c>
      <c r="BQR36" s="56"/>
      <c r="BQS36" s="110" t="s">
        <v>111</v>
      </c>
      <c r="BQT36" s="56"/>
      <c r="BQU36" s="110" t="s">
        <v>111</v>
      </c>
      <c r="BQV36" s="56"/>
      <c r="BQW36" s="110" t="s">
        <v>111</v>
      </c>
      <c r="BQX36" s="56"/>
      <c r="BQY36" s="110" t="s">
        <v>111</v>
      </c>
      <c r="BQZ36" s="56"/>
      <c r="BRA36" s="110" t="s">
        <v>111</v>
      </c>
      <c r="BRB36" s="56"/>
      <c r="BRC36" s="110" t="s">
        <v>111</v>
      </c>
      <c r="BRD36" s="56"/>
      <c r="BRE36" s="110" t="s">
        <v>111</v>
      </c>
      <c r="BRF36" s="56"/>
      <c r="BRG36" s="110" t="s">
        <v>111</v>
      </c>
      <c r="BRH36" s="56"/>
      <c r="BRI36" s="110" t="s">
        <v>111</v>
      </c>
      <c r="BRJ36" s="56"/>
      <c r="BRK36" s="110" t="s">
        <v>111</v>
      </c>
      <c r="BRL36" s="56"/>
      <c r="BRM36" s="110" t="s">
        <v>111</v>
      </c>
      <c r="BRN36" s="56"/>
      <c r="BRO36" s="110" t="s">
        <v>111</v>
      </c>
      <c r="BRP36" s="56"/>
      <c r="BRQ36" s="110" t="s">
        <v>111</v>
      </c>
      <c r="BRR36" s="56"/>
      <c r="BRS36" s="110" t="s">
        <v>111</v>
      </c>
      <c r="BRT36" s="56"/>
      <c r="BRU36" s="110" t="s">
        <v>111</v>
      </c>
      <c r="BRV36" s="56"/>
      <c r="BRW36" s="110" t="s">
        <v>111</v>
      </c>
      <c r="BRX36" s="56"/>
      <c r="BRY36" s="110" t="s">
        <v>111</v>
      </c>
      <c r="BRZ36" s="56"/>
      <c r="BSA36" s="110" t="s">
        <v>111</v>
      </c>
      <c r="BSB36" s="56"/>
      <c r="BSC36" s="110" t="s">
        <v>111</v>
      </c>
      <c r="BSD36" s="56"/>
      <c r="BSE36" s="110" t="s">
        <v>111</v>
      </c>
      <c r="BSF36" s="56"/>
      <c r="BSG36" s="110" t="s">
        <v>111</v>
      </c>
      <c r="BSH36" s="56"/>
      <c r="BSI36" s="110" t="s">
        <v>111</v>
      </c>
      <c r="BSJ36" s="56"/>
      <c r="BSK36" s="110" t="s">
        <v>111</v>
      </c>
      <c r="BSL36" s="56"/>
      <c r="BSM36" s="110" t="s">
        <v>111</v>
      </c>
      <c r="BSN36" s="56"/>
      <c r="BSO36" s="110" t="s">
        <v>111</v>
      </c>
      <c r="BSP36" s="56"/>
      <c r="BSQ36" s="110" t="s">
        <v>111</v>
      </c>
      <c r="BSR36" s="56"/>
      <c r="BSS36" s="110" t="s">
        <v>111</v>
      </c>
      <c r="BST36" s="56"/>
      <c r="BSU36" s="110" t="s">
        <v>111</v>
      </c>
      <c r="BSV36" s="56"/>
      <c r="BSW36" s="110" t="s">
        <v>111</v>
      </c>
      <c r="BSX36" s="56"/>
      <c r="BSY36" s="110" t="s">
        <v>111</v>
      </c>
      <c r="BSZ36" s="56"/>
      <c r="BTA36" s="110" t="s">
        <v>111</v>
      </c>
      <c r="BTB36" s="56"/>
      <c r="BTC36" s="110" t="s">
        <v>111</v>
      </c>
      <c r="BTD36" s="56"/>
      <c r="BTE36" s="110" t="s">
        <v>111</v>
      </c>
      <c r="BTF36" s="56"/>
      <c r="BTG36" s="110" t="s">
        <v>111</v>
      </c>
      <c r="BTH36" s="56"/>
      <c r="BTI36" s="110" t="s">
        <v>111</v>
      </c>
      <c r="BTJ36" s="56"/>
      <c r="BTK36" s="110" t="s">
        <v>111</v>
      </c>
      <c r="BTL36" s="56"/>
      <c r="BTM36" s="110" t="s">
        <v>111</v>
      </c>
      <c r="BTN36" s="56"/>
      <c r="BTO36" s="110" t="s">
        <v>111</v>
      </c>
      <c r="BTP36" s="56"/>
      <c r="BTQ36" s="110" t="s">
        <v>111</v>
      </c>
      <c r="BTR36" s="56"/>
      <c r="BTS36" s="110" t="s">
        <v>111</v>
      </c>
      <c r="BTT36" s="56"/>
      <c r="BTU36" s="110" t="s">
        <v>111</v>
      </c>
      <c r="BTV36" s="56"/>
      <c r="BTW36" s="110" t="s">
        <v>111</v>
      </c>
      <c r="BTX36" s="56"/>
      <c r="BTY36" s="110" t="s">
        <v>111</v>
      </c>
      <c r="BTZ36" s="56"/>
      <c r="BUA36" s="110" t="s">
        <v>111</v>
      </c>
      <c r="BUB36" s="56"/>
      <c r="BUC36" s="110" t="s">
        <v>111</v>
      </c>
      <c r="BUD36" s="56"/>
      <c r="BUE36" s="110" t="s">
        <v>111</v>
      </c>
      <c r="BUF36" s="56"/>
      <c r="BUG36" s="110" t="s">
        <v>111</v>
      </c>
      <c r="BUH36" s="56"/>
      <c r="BUI36" s="110" t="s">
        <v>111</v>
      </c>
      <c r="BUJ36" s="56"/>
      <c r="BUK36" s="110" t="s">
        <v>111</v>
      </c>
      <c r="BUL36" s="56"/>
      <c r="BUM36" s="110" t="s">
        <v>111</v>
      </c>
      <c r="BUN36" s="56"/>
      <c r="BUO36" s="110" t="s">
        <v>111</v>
      </c>
      <c r="BUP36" s="56"/>
      <c r="BUQ36" s="110" t="s">
        <v>111</v>
      </c>
      <c r="BUR36" s="56"/>
      <c r="BUS36" s="110" t="s">
        <v>111</v>
      </c>
      <c r="BUT36" s="56"/>
      <c r="BUU36" s="110" t="s">
        <v>111</v>
      </c>
      <c r="BUV36" s="56"/>
      <c r="BUW36" s="110" t="s">
        <v>111</v>
      </c>
      <c r="BUX36" s="56"/>
      <c r="BUY36" s="110" t="s">
        <v>111</v>
      </c>
      <c r="BUZ36" s="56"/>
      <c r="BVA36" s="110" t="s">
        <v>111</v>
      </c>
      <c r="BVB36" s="56"/>
      <c r="BVC36" s="110" t="s">
        <v>111</v>
      </c>
      <c r="BVD36" s="56"/>
      <c r="BVE36" s="110" t="s">
        <v>111</v>
      </c>
      <c r="BVF36" s="56"/>
      <c r="BVG36" s="110" t="s">
        <v>111</v>
      </c>
      <c r="BVH36" s="56"/>
      <c r="BVI36" s="110" t="s">
        <v>111</v>
      </c>
      <c r="BVJ36" s="56"/>
      <c r="BVK36" s="110" t="s">
        <v>111</v>
      </c>
      <c r="BVL36" s="56"/>
      <c r="BVM36" s="110" t="s">
        <v>111</v>
      </c>
      <c r="BVN36" s="56"/>
      <c r="BVO36" s="110" t="s">
        <v>111</v>
      </c>
      <c r="BVP36" s="56"/>
      <c r="BVQ36" s="110" t="s">
        <v>111</v>
      </c>
      <c r="BVR36" s="56"/>
      <c r="BVS36" s="110" t="s">
        <v>111</v>
      </c>
      <c r="BVT36" s="56"/>
      <c r="BVU36" s="110" t="s">
        <v>111</v>
      </c>
      <c r="BVV36" s="56"/>
      <c r="BVW36" s="110" t="s">
        <v>111</v>
      </c>
      <c r="BVX36" s="56"/>
      <c r="BVY36" s="110" t="s">
        <v>111</v>
      </c>
      <c r="BVZ36" s="56"/>
      <c r="BWA36" s="110" t="s">
        <v>111</v>
      </c>
      <c r="BWB36" s="56"/>
      <c r="BWC36" s="110" t="s">
        <v>111</v>
      </c>
      <c r="BWD36" s="56"/>
      <c r="BWE36" s="110" t="s">
        <v>111</v>
      </c>
      <c r="BWF36" s="56"/>
      <c r="BWG36" s="110" t="s">
        <v>111</v>
      </c>
      <c r="BWH36" s="56"/>
      <c r="BWI36" s="110" t="s">
        <v>111</v>
      </c>
      <c r="BWJ36" s="56"/>
      <c r="BWK36" s="110" t="s">
        <v>111</v>
      </c>
      <c r="BWL36" s="56"/>
      <c r="BWM36" s="110" t="s">
        <v>111</v>
      </c>
      <c r="BWN36" s="56"/>
      <c r="BWO36" s="110" t="s">
        <v>111</v>
      </c>
      <c r="BWP36" s="56"/>
      <c r="BWQ36" s="110" t="s">
        <v>111</v>
      </c>
      <c r="BWR36" s="56"/>
      <c r="BWS36" s="110" t="s">
        <v>111</v>
      </c>
      <c r="BWT36" s="56"/>
      <c r="BWU36" s="110" t="s">
        <v>111</v>
      </c>
      <c r="BWV36" s="56"/>
      <c r="BWW36" s="110" t="s">
        <v>111</v>
      </c>
      <c r="BWX36" s="56"/>
      <c r="BWY36" s="110" t="s">
        <v>111</v>
      </c>
      <c r="BWZ36" s="56"/>
      <c r="BXA36" s="110" t="s">
        <v>111</v>
      </c>
      <c r="BXB36" s="56"/>
      <c r="BXC36" s="110" t="s">
        <v>111</v>
      </c>
      <c r="BXD36" s="56"/>
      <c r="BXE36" s="110" t="s">
        <v>111</v>
      </c>
      <c r="BXF36" s="56"/>
      <c r="BXG36" s="110" t="s">
        <v>111</v>
      </c>
      <c r="BXH36" s="56"/>
      <c r="BXI36" s="110" t="s">
        <v>111</v>
      </c>
      <c r="BXJ36" s="56"/>
      <c r="BXK36" s="110" t="s">
        <v>111</v>
      </c>
      <c r="BXL36" s="56"/>
      <c r="BXM36" s="110" t="s">
        <v>111</v>
      </c>
      <c r="BXN36" s="56"/>
      <c r="BXO36" s="110" t="s">
        <v>111</v>
      </c>
      <c r="BXP36" s="56"/>
      <c r="BXQ36" s="110" t="s">
        <v>111</v>
      </c>
      <c r="BXR36" s="56"/>
      <c r="BXS36" s="110" t="s">
        <v>111</v>
      </c>
      <c r="BXT36" s="56"/>
      <c r="BXU36" s="110" t="s">
        <v>111</v>
      </c>
      <c r="BXV36" s="56"/>
      <c r="BXW36" s="110" t="s">
        <v>111</v>
      </c>
      <c r="BXX36" s="56"/>
      <c r="BXY36" s="110" t="s">
        <v>111</v>
      </c>
      <c r="BXZ36" s="56"/>
      <c r="BYA36" s="110" t="s">
        <v>111</v>
      </c>
      <c r="BYB36" s="56"/>
      <c r="BYC36" s="110" t="s">
        <v>111</v>
      </c>
      <c r="BYD36" s="56"/>
      <c r="BYE36" s="110" t="s">
        <v>111</v>
      </c>
      <c r="BYF36" s="56"/>
      <c r="BYG36" s="110" t="s">
        <v>111</v>
      </c>
      <c r="BYH36" s="56"/>
      <c r="BYI36" s="110" t="s">
        <v>111</v>
      </c>
      <c r="BYJ36" s="56"/>
      <c r="BYK36" s="110" t="s">
        <v>111</v>
      </c>
      <c r="BYL36" s="56"/>
      <c r="BYM36" s="110" t="s">
        <v>111</v>
      </c>
      <c r="BYN36" s="56"/>
      <c r="BYO36" s="110" t="s">
        <v>111</v>
      </c>
      <c r="BYP36" s="56"/>
      <c r="BYQ36" s="110" t="s">
        <v>111</v>
      </c>
      <c r="BYR36" s="56"/>
      <c r="BYS36" s="110" t="s">
        <v>111</v>
      </c>
      <c r="BYT36" s="56"/>
      <c r="BYU36" s="110" t="s">
        <v>111</v>
      </c>
      <c r="BYV36" s="56"/>
      <c r="BYW36" s="110" t="s">
        <v>111</v>
      </c>
      <c r="BYX36" s="56"/>
      <c r="BYY36" s="110" t="s">
        <v>111</v>
      </c>
      <c r="BYZ36" s="56"/>
      <c r="BZA36" s="110" t="s">
        <v>111</v>
      </c>
      <c r="BZB36" s="56"/>
      <c r="BZC36" s="110" t="s">
        <v>111</v>
      </c>
      <c r="BZD36" s="56"/>
      <c r="BZE36" s="110" t="s">
        <v>111</v>
      </c>
      <c r="BZF36" s="56"/>
      <c r="BZG36" s="110" t="s">
        <v>111</v>
      </c>
      <c r="BZH36" s="56"/>
      <c r="BZI36" s="110" t="s">
        <v>111</v>
      </c>
      <c r="BZJ36" s="56"/>
      <c r="BZK36" s="110" t="s">
        <v>111</v>
      </c>
      <c r="BZL36" s="56"/>
      <c r="BZM36" s="110" t="s">
        <v>111</v>
      </c>
      <c r="BZN36" s="56"/>
      <c r="BZO36" s="110" t="s">
        <v>111</v>
      </c>
      <c r="BZP36" s="56"/>
      <c r="BZQ36" s="110" t="s">
        <v>111</v>
      </c>
      <c r="BZR36" s="56"/>
      <c r="BZS36" s="110" t="s">
        <v>111</v>
      </c>
      <c r="BZT36" s="56"/>
      <c r="BZU36" s="110" t="s">
        <v>111</v>
      </c>
      <c r="BZV36" s="56"/>
      <c r="BZW36" s="110" t="s">
        <v>111</v>
      </c>
      <c r="BZX36" s="56"/>
      <c r="BZY36" s="110" t="s">
        <v>111</v>
      </c>
      <c r="BZZ36" s="56"/>
      <c r="CAA36" s="110" t="s">
        <v>111</v>
      </c>
      <c r="CAB36" s="56"/>
      <c r="CAC36" s="110" t="s">
        <v>111</v>
      </c>
      <c r="CAD36" s="56"/>
      <c r="CAE36" s="110" t="s">
        <v>111</v>
      </c>
      <c r="CAF36" s="56"/>
      <c r="CAG36" s="110" t="s">
        <v>111</v>
      </c>
      <c r="CAH36" s="56"/>
      <c r="CAI36" s="110" t="s">
        <v>111</v>
      </c>
      <c r="CAJ36" s="56"/>
      <c r="CAK36" s="110" t="s">
        <v>111</v>
      </c>
      <c r="CAL36" s="56"/>
      <c r="CAM36" s="110" t="s">
        <v>111</v>
      </c>
      <c r="CAN36" s="56"/>
      <c r="CAO36" s="110" t="s">
        <v>111</v>
      </c>
      <c r="CAP36" s="56"/>
      <c r="CAQ36" s="110" t="s">
        <v>111</v>
      </c>
      <c r="CAR36" s="56"/>
      <c r="CAS36" s="110" t="s">
        <v>111</v>
      </c>
      <c r="CAT36" s="56"/>
      <c r="CAU36" s="110" t="s">
        <v>111</v>
      </c>
      <c r="CAV36" s="56"/>
      <c r="CAW36" s="110" t="s">
        <v>111</v>
      </c>
      <c r="CAX36" s="56"/>
      <c r="CAY36" s="110" t="s">
        <v>111</v>
      </c>
      <c r="CAZ36" s="56"/>
      <c r="CBA36" s="110" t="s">
        <v>111</v>
      </c>
      <c r="CBB36" s="56"/>
      <c r="CBC36" s="110" t="s">
        <v>111</v>
      </c>
      <c r="CBD36" s="56"/>
      <c r="CBE36" s="110" t="s">
        <v>111</v>
      </c>
      <c r="CBF36" s="56"/>
      <c r="CBG36" s="110" t="s">
        <v>111</v>
      </c>
      <c r="CBH36" s="56"/>
      <c r="CBI36" s="110" t="s">
        <v>111</v>
      </c>
      <c r="CBJ36" s="56"/>
      <c r="CBK36" s="110" t="s">
        <v>111</v>
      </c>
      <c r="CBL36" s="56"/>
      <c r="CBM36" s="110" t="s">
        <v>111</v>
      </c>
      <c r="CBN36" s="56"/>
      <c r="CBO36" s="110" t="s">
        <v>111</v>
      </c>
      <c r="CBP36" s="56"/>
      <c r="CBQ36" s="110" t="s">
        <v>111</v>
      </c>
      <c r="CBR36" s="56"/>
      <c r="CBS36" s="110" t="s">
        <v>111</v>
      </c>
      <c r="CBT36" s="56"/>
      <c r="CBU36" s="110" t="s">
        <v>111</v>
      </c>
      <c r="CBV36" s="56"/>
      <c r="CBW36" s="110" t="s">
        <v>111</v>
      </c>
      <c r="CBX36" s="56"/>
      <c r="CBY36" s="110" t="s">
        <v>111</v>
      </c>
      <c r="CBZ36" s="56"/>
      <c r="CCA36" s="110" t="s">
        <v>111</v>
      </c>
      <c r="CCB36" s="56"/>
      <c r="CCC36" s="110" t="s">
        <v>111</v>
      </c>
      <c r="CCD36" s="56"/>
      <c r="CCE36" s="110" t="s">
        <v>111</v>
      </c>
      <c r="CCF36" s="56"/>
      <c r="CCG36" s="110" t="s">
        <v>111</v>
      </c>
      <c r="CCH36" s="56"/>
      <c r="CCI36" s="110" t="s">
        <v>111</v>
      </c>
      <c r="CCJ36" s="56"/>
      <c r="CCK36" s="110" t="s">
        <v>111</v>
      </c>
      <c r="CCL36" s="56"/>
      <c r="CCM36" s="110" t="s">
        <v>111</v>
      </c>
      <c r="CCN36" s="56"/>
      <c r="CCO36" s="110" t="s">
        <v>111</v>
      </c>
      <c r="CCP36" s="56"/>
      <c r="CCQ36" s="110" t="s">
        <v>111</v>
      </c>
      <c r="CCR36" s="56"/>
      <c r="CCS36" s="110" t="s">
        <v>111</v>
      </c>
      <c r="CCT36" s="56"/>
      <c r="CCU36" s="110" t="s">
        <v>111</v>
      </c>
      <c r="CCV36" s="56"/>
      <c r="CCW36" s="110" t="s">
        <v>111</v>
      </c>
      <c r="CCX36" s="56"/>
      <c r="CCY36" s="110" t="s">
        <v>111</v>
      </c>
      <c r="CCZ36" s="56"/>
      <c r="CDA36" s="110" t="s">
        <v>111</v>
      </c>
      <c r="CDB36" s="56"/>
      <c r="CDC36" s="110" t="s">
        <v>111</v>
      </c>
      <c r="CDD36" s="56"/>
      <c r="CDE36" s="110" t="s">
        <v>111</v>
      </c>
      <c r="CDF36" s="56"/>
      <c r="CDG36" s="110" t="s">
        <v>111</v>
      </c>
      <c r="CDH36" s="56"/>
      <c r="CDI36" s="110" t="s">
        <v>111</v>
      </c>
      <c r="CDJ36" s="56"/>
      <c r="CDK36" s="110" t="s">
        <v>111</v>
      </c>
      <c r="CDL36" s="56"/>
      <c r="CDM36" s="110" t="s">
        <v>111</v>
      </c>
      <c r="CDN36" s="56"/>
      <c r="CDO36" s="110" t="s">
        <v>111</v>
      </c>
      <c r="CDP36" s="56"/>
      <c r="CDQ36" s="110" t="s">
        <v>111</v>
      </c>
      <c r="CDR36" s="56"/>
      <c r="CDS36" s="110" t="s">
        <v>111</v>
      </c>
      <c r="CDT36" s="56"/>
      <c r="CDU36" s="110" t="s">
        <v>111</v>
      </c>
      <c r="CDV36" s="56"/>
      <c r="CDW36" s="110" t="s">
        <v>111</v>
      </c>
      <c r="CDX36" s="56"/>
      <c r="CDY36" s="110" t="s">
        <v>111</v>
      </c>
      <c r="CDZ36" s="56"/>
      <c r="CEA36" s="110" t="s">
        <v>111</v>
      </c>
      <c r="CEB36" s="56"/>
      <c r="CEC36" s="110" t="s">
        <v>111</v>
      </c>
      <c r="CED36" s="56"/>
      <c r="CEE36" s="110" t="s">
        <v>111</v>
      </c>
      <c r="CEF36" s="56"/>
      <c r="CEG36" s="110" t="s">
        <v>111</v>
      </c>
      <c r="CEH36" s="56"/>
      <c r="CEI36" s="110" t="s">
        <v>111</v>
      </c>
      <c r="CEJ36" s="56"/>
      <c r="CEK36" s="110" t="s">
        <v>111</v>
      </c>
      <c r="CEL36" s="56"/>
      <c r="CEM36" s="110" t="s">
        <v>111</v>
      </c>
      <c r="CEN36" s="56"/>
      <c r="CEO36" s="110" t="s">
        <v>111</v>
      </c>
      <c r="CEP36" s="56"/>
      <c r="CEQ36" s="110" t="s">
        <v>111</v>
      </c>
      <c r="CER36" s="56"/>
      <c r="CES36" s="110" t="s">
        <v>111</v>
      </c>
      <c r="CET36" s="56"/>
      <c r="CEU36" s="110" t="s">
        <v>111</v>
      </c>
      <c r="CEV36" s="56"/>
      <c r="CEW36" s="110" t="s">
        <v>111</v>
      </c>
      <c r="CEX36" s="56"/>
      <c r="CEY36" s="110" t="s">
        <v>111</v>
      </c>
      <c r="CEZ36" s="56"/>
      <c r="CFA36" s="110" t="s">
        <v>111</v>
      </c>
      <c r="CFB36" s="56"/>
      <c r="CFC36" s="110" t="s">
        <v>111</v>
      </c>
      <c r="CFD36" s="56"/>
      <c r="CFE36" s="110" t="s">
        <v>111</v>
      </c>
      <c r="CFF36" s="56"/>
      <c r="CFG36" s="110" t="s">
        <v>111</v>
      </c>
      <c r="CFH36" s="56"/>
      <c r="CFI36" s="110" t="s">
        <v>111</v>
      </c>
      <c r="CFJ36" s="56"/>
      <c r="CFK36" s="110" t="s">
        <v>111</v>
      </c>
      <c r="CFL36" s="56"/>
      <c r="CFM36" s="110" t="s">
        <v>111</v>
      </c>
      <c r="CFN36" s="56"/>
      <c r="CFO36" s="110" t="s">
        <v>111</v>
      </c>
      <c r="CFP36" s="56"/>
      <c r="CFQ36" s="110" t="s">
        <v>111</v>
      </c>
      <c r="CFR36" s="56"/>
      <c r="CFS36" s="110" t="s">
        <v>111</v>
      </c>
      <c r="CFT36" s="56"/>
      <c r="CFU36" s="110" t="s">
        <v>111</v>
      </c>
      <c r="CFV36" s="56"/>
      <c r="CFW36" s="110" t="s">
        <v>111</v>
      </c>
      <c r="CFX36" s="56"/>
      <c r="CFY36" s="110" t="s">
        <v>111</v>
      </c>
      <c r="CFZ36" s="56"/>
      <c r="CGA36" s="110" t="s">
        <v>111</v>
      </c>
      <c r="CGB36" s="56"/>
      <c r="CGC36" s="110" t="s">
        <v>111</v>
      </c>
      <c r="CGD36" s="56"/>
      <c r="CGE36" s="110" t="s">
        <v>111</v>
      </c>
      <c r="CGF36" s="56"/>
      <c r="CGG36" s="110" t="s">
        <v>111</v>
      </c>
      <c r="CGH36" s="56"/>
      <c r="CGI36" s="110" t="s">
        <v>111</v>
      </c>
      <c r="CGJ36" s="56"/>
      <c r="CGK36" s="110" t="s">
        <v>111</v>
      </c>
      <c r="CGL36" s="56"/>
      <c r="CGM36" s="110" t="s">
        <v>111</v>
      </c>
      <c r="CGN36" s="56"/>
      <c r="CGO36" s="110" t="s">
        <v>111</v>
      </c>
      <c r="CGP36" s="56"/>
      <c r="CGQ36" s="110" t="s">
        <v>111</v>
      </c>
      <c r="CGR36" s="56"/>
      <c r="CGS36" s="110" t="s">
        <v>111</v>
      </c>
      <c r="CGT36" s="56"/>
      <c r="CGU36" s="110" t="s">
        <v>111</v>
      </c>
      <c r="CGV36" s="56"/>
      <c r="CGW36" s="110" t="s">
        <v>111</v>
      </c>
      <c r="CGX36" s="56"/>
      <c r="CGY36" s="110" t="s">
        <v>111</v>
      </c>
      <c r="CGZ36" s="56"/>
      <c r="CHA36" s="110" t="s">
        <v>111</v>
      </c>
      <c r="CHB36" s="56"/>
      <c r="CHC36" s="110" t="s">
        <v>111</v>
      </c>
      <c r="CHD36" s="56"/>
      <c r="CHE36" s="110" t="s">
        <v>111</v>
      </c>
      <c r="CHF36" s="56"/>
      <c r="CHG36" s="110" t="s">
        <v>111</v>
      </c>
      <c r="CHH36" s="56"/>
      <c r="CHI36" s="110" t="s">
        <v>111</v>
      </c>
      <c r="CHJ36" s="56"/>
      <c r="CHK36" s="110" t="s">
        <v>111</v>
      </c>
      <c r="CHL36" s="56"/>
      <c r="CHM36" s="110" t="s">
        <v>111</v>
      </c>
      <c r="CHN36" s="56"/>
      <c r="CHO36" s="110" t="s">
        <v>111</v>
      </c>
      <c r="CHP36" s="56"/>
      <c r="CHQ36" s="110" t="s">
        <v>111</v>
      </c>
      <c r="CHR36" s="56"/>
      <c r="CHS36" s="110" t="s">
        <v>111</v>
      </c>
      <c r="CHT36" s="56"/>
      <c r="CHU36" s="110" t="s">
        <v>111</v>
      </c>
      <c r="CHV36" s="56"/>
      <c r="CHW36" s="110" t="s">
        <v>111</v>
      </c>
      <c r="CHX36" s="56"/>
      <c r="CHY36" s="110" t="s">
        <v>111</v>
      </c>
      <c r="CHZ36" s="56"/>
      <c r="CIA36" s="110" t="s">
        <v>111</v>
      </c>
      <c r="CIB36" s="56"/>
      <c r="CIC36" s="110" t="s">
        <v>111</v>
      </c>
      <c r="CID36" s="56"/>
      <c r="CIE36" s="110" t="s">
        <v>111</v>
      </c>
      <c r="CIF36" s="56"/>
      <c r="CIG36" s="110" t="s">
        <v>111</v>
      </c>
      <c r="CIH36" s="56"/>
      <c r="CII36" s="110" t="s">
        <v>111</v>
      </c>
      <c r="CIJ36" s="56"/>
      <c r="CIK36" s="110" t="s">
        <v>111</v>
      </c>
      <c r="CIL36" s="56"/>
      <c r="CIM36" s="110" t="s">
        <v>111</v>
      </c>
      <c r="CIN36" s="56"/>
      <c r="CIO36" s="110" t="s">
        <v>111</v>
      </c>
      <c r="CIP36" s="56"/>
      <c r="CIQ36" s="110" t="s">
        <v>111</v>
      </c>
      <c r="CIR36" s="56"/>
      <c r="CIS36" s="110" t="s">
        <v>111</v>
      </c>
      <c r="CIT36" s="56"/>
      <c r="CIU36" s="110" t="s">
        <v>111</v>
      </c>
      <c r="CIV36" s="56"/>
      <c r="CIW36" s="110" t="s">
        <v>111</v>
      </c>
      <c r="CIX36" s="56"/>
      <c r="CIY36" s="110" t="s">
        <v>111</v>
      </c>
      <c r="CIZ36" s="56"/>
      <c r="CJA36" s="110" t="s">
        <v>111</v>
      </c>
      <c r="CJB36" s="56"/>
      <c r="CJC36" s="110" t="s">
        <v>111</v>
      </c>
      <c r="CJD36" s="56"/>
      <c r="CJE36" s="110" t="s">
        <v>111</v>
      </c>
      <c r="CJF36" s="56"/>
      <c r="CJG36" s="110" t="s">
        <v>111</v>
      </c>
      <c r="CJH36" s="56"/>
      <c r="CJI36" s="110" t="s">
        <v>111</v>
      </c>
      <c r="CJJ36" s="56"/>
      <c r="CJK36" s="110" t="s">
        <v>111</v>
      </c>
      <c r="CJL36" s="56"/>
      <c r="CJM36" s="110" t="s">
        <v>111</v>
      </c>
      <c r="CJN36" s="56"/>
      <c r="CJO36" s="110" t="s">
        <v>111</v>
      </c>
      <c r="CJP36" s="56"/>
      <c r="CJQ36" s="110" t="s">
        <v>111</v>
      </c>
      <c r="CJR36" s="56"/>
      <c r="CJS36" s="110" t="s">
        <v>111</v>
      </c>
      <c r="CJT36" s="56"/>
      <c r="CJU36" s="110" t="s">
        <v>111</v>
      </c>
      <c r="CJV36" s="56"/>
      <c r="CJW36" s="110" t="s">
        <v>111</v>
      </c>
      <c r="CJX36" s="56"/>
      <c r="CJY36" s="110" t="s">
        <v>111</v>
      </c>
      <c r="CJZ36" s="56"/>
      <c r="CKA36" s="110" t="s">
        <v>111</v>
      </c>
      <c r="CKB36" s="56"/>
      <c r="CKC36" s="110" t="s">
        <v>111</v>
      </c>
      <c r="CKD36" s="56"/>
      <c r="CKE36" s="110" t="s">
        <v>111</v>
      </c>
      <c r="CKF36" s="56"/>
      <c r="CKG36" s="110" t="s">
        <v>111</v>
      </c>
      <c r="CKH36" s="56"/>
      <c r="CKI36" s="110" t="s">
        <v>111</v>
      </c>
      <c r="CKJ36" s="56"/>
      <c r="CKK36" s="110" t="s">
        <v>111</v>
      </c>
      <c r="CKL36" s="56"/>
      <c r="CKM36" s="110" t="s">
        <v>111</v>
      </c>
      <c r="CKN36" s="56"/>
      <c r="CKO36" s="110" t="s">
        <v>111</v>
      </c>
      <c r="CKP36" s="56"/>
      <c r="CKQ36" s="110" t="s">
        <v>111</v>
      </c>
      <c r="CKR36" s="56"/>
      <c r="CKS36" s="110" t="s">
        <v>111</v>
      </c>
      <c r="CKT36" s="56"/>
      <c r="CKU36" s="110" t="s">
        <v>111</v>
      </c>
      <c r="CKV36" s="56"/>
      <c r="CKW36" s="110" t="s">
        <v>111</v>
      </c>
      <c r="CKX36" s="56"/>
      <c r="CKY36" s="110" t="s">
        <v>111</v>
      </c>
      <c r="CKZ36" s="56"/>
      <c r="CLA36" s="110" t="s">
        <v>111</v>
      </c>
      <c r="CLB36" s="56"/>
      <c r="CLC36" s="110" t="s">
        <v>111</v>
      </c>
      <c r="CLD36" s="56"/>
      <c r="CLE36" s="110" t="s">
        <v>111</v>
      </c>
      <c r="CLF36" s="56"/>
      <c r="CLG36" s="110" t="s">
        <v>111</v>
      </c>
      <c r="CLH36" s="56"/>
      <c r="CLI36" s="110" t="s">
        <v>111</v>
      </c>
      <c r="CLJ36" s="56"/>
      <c r="CLK36" s="110" t="s">
        <v>111</v>
      </c>
      <c r="CLL36" s="56"/>
      <c r="CLM36" s="110" t="s">
        <v>111</v>
      </c>
      <c r="CLN36" s="56"/>
      <c r="CLO36" s="110" t="s">
        <v>111</v>
      </c>
      <c r="CLP36" s="56"/>
      <c r="CLQ36" s="110" t="s">
        <v>111</v>
      </c>
      <c r="CLR36" s="56"/>
      <c r="CLS36" s="110" t="s">
        <v>111</v>
      </c>
      <c r="CLT36" s="56"/>
      <c r="CLU36" s="110" t="s">
        <v>111</v>
      </c>
      <c r="CLV36" s="56"/>
      <c r="CLW36" s="110" t="s">
        <v>111</v>
      </c>
      <c r="CLX36" s="56"/>
      <c r="CLY36" s="110" t="s">
        <v>111</v>
      </c>
      <c r="CLZ36" s="56"/>
      <c r="CMA36" s="110" t="s">
        <v>111</v>
      </c>
      <c r="CMB36" s="56"/>
      <c r="CMC36" s="110" t="s">
        <v>111</v>
      </c>
      <c r="CMD36" s="56"/>
      <c r="CME36" s="110" t="s">
        <v>111</v>
      </c>
      <c r="CMF36" s="56"/>
      <c r="CMG36" s="110" t="s">
        <v>111</v>
      </c>
      <c r="CMH36" s="56"/>
      <c r="CMI36" s="110" t="s">
        <v>111</v>
      </c>
      <c r="CMJ36" s="56"/>
      <c r="CMK36" s="110" t="s">
        <v>111</v>
      </c>
      <c r="CML36" s="56"/>
      <c r="CMM36" s="110" t="s">
        <v>111</v>
      </c>
      <c r="CMN36" s="56"/>
      <c r="CMO36" s="110" t="s">
        <v>111</v>
      </c>
      <c r="CMP36" s="56"/>
      <c r="CMQ36" s="110" t="s">
        <v>111</v>
      </c>
      <c r="CMR36" s="56"/>
      <c r="CMS36" s="110" t="s">
        <v>111</v>
      </c>
      <c r="CMT36" s="56"/>
      <c r="CMU36" s="110" t="s">
        <v>111</v>
      </c>
      <c r="CMV36" s="56"/>
      <c r="CMW36" s="110" t="s">
        <v>111</v>
      </c>
      <c r="CMX36" s="56"/>
      <c r="CMY36" s="110" t="s">
        <v>111</v>
      </c>
      <c r="CMZ36" s="56"/>
      <c r="CNA36" s="110" t="s">
        <v>111</v>
      </c>
      <c r="CNB36" s="56"/>
      <c r="CNC36" s="110" t="s">
        <v>111</v>
      </c>
      <c r="CND36" s="56"/>
      <c r="CNE36" s="110" t="s">
        <v>111</v>
      </c>
      <c r="CNF36" s="56"/>
      <c r="CNG36" s="110" t="s">
        <v>111</v>
      </c>
      <c r="CNH36" s="56"/>
      <c r="CNI36" s="110" t="s">
        <v>111</v>
      </c>
      <c r="CNJ36" s="56"/>
      <c r="CNK36" s="110" t="s">
        <v>111</v>
      </c>
      <c r="CNL36" s="56"/>
      <c r="CNM36" s="110" t="s">
        <v>111</v>
      </c>
      <c r="CNN36" s="56"/>
      <c r="CNO36" s="110" t="s">
        <v>111</v>
      </c>
      <c r="CNP36" s="56"/>
      <c r="CNQ36" s="110" t="s">
        <v>111</v>
      </c>
      <c r="CNR36" s="56"/>
      <c r="CNS36" s="110" t="s">
        <v>111</v>
      </c>
      <c r="CNT36" s="56"/>
      <c r="CNU36" s="110" t="s">
        <v>111</v>
      </c>
      <c r="CNV36" s="56"/>
      <c r="CNW36" s="110" t="s">
        <v>111</v>
      </c>
      <c r="CNX36" s="56"/>
      <c r="CNY36" s="110" t="s">
        <v>111</v>
      </c>
      <c r="CNZ36" s="56"/>
      <c r="COA36" s="110" t="s">
        <v>111</v>
      </c>
      <c r="COB36" s="56"/>
      <c r="COC36" s="110" t="s">
        <v>111</v>
      </c>
      <c r="COD36" s="56"/>
      <c r="COE36" s="110" t="s">
        <v>111</v>
      </c>
      <c r="COF36" s="56"/>
      <c r="COG36" s="110" t="s">
        <v>111</v>
      </c>
      <c r="COH36" s="56"/>
      <c r="COI36" s="110" t="s">
        <v>111</v>
      </c>
      <c r="COJ36" s="56"/>
      <c r="COK36" s="110" t="s">
        <v>111</v>
      </c>
      <c r="COL36" s="56"/>
      <c r="COM36" s="110" t="s">
        <v>111</v>
      </c>
      <c r="CON36" s="56"/>
      <c r="COO36" s="110" t="s">
        <v>111</v>
      </c>
      <c r="COP36" s="56"/>
      <c r="COQ36" s="110" t="s">
        <v>111</v>
      </c>
      <c r="COR36" s="56"/>
      <c r="COS36" s="110" t="s">
        <v>111</v>
      </c>
      <c r="COT36" s="56"/>
      <c r="COU36" s="110" t="s">
        <v>111</v>
      </c>
      <c r="COV36" s="56"/>
      <c r="COW36" s="110" t="s">
        <v>111</v>
      </c>
      <c r="COX36" s="56"/>
      <c r="COY36" s="110" t="s">
        <v>111</v>
      </c>
      <c r="COZ36" s="56"/>
      <c r="CPA36" s="110" t="s">
        <v>111</v>
      </c>
      <c r="CPB36" s="56"/>
      <c r="CPC36" s="110" t="s">
        <v>111</v>
      </c>
      <c r="CPD36" s="56"/>
      <c r="CPE36" s="110" t="s">
        <v>111</v>
      </c>
      <c r="CPF36" s="56"/>
      <c r="CPG36" s="110" t="s">
        <v>111</v>
      </c>
      <c r="CPH36" s="56"/>
      <c r="CPI36" s="110" t="s">
        <v>111</v>
      </c>
      <c r="CPJ36" s="56"/>
      <c r="CPK36" s="110" t="s">
        <v>111</v>
      </c>
      <c r="CPL36" s="56"/>
      <c r="CPM36" s="110" t="s">
        <v>111</v>
      </c>
      <c r="CPN36" s="56"/>
      <c r="CPO36" s="110" t="s">
        <v>111</v>
      </c>
      <c r="CPP36" s="56"/>
      <c r="CPQ36" s="110" t="s">
        <v>111</v>
      </c>
      <c r="CPR36" s="56"/>
      <c r="CPS36" s="110" t="s">
        <v>111</v>
      </c>
      <c r="CPT36" s="56"/>
      <c r="CPU36" s="110" t="s">
        <v>111</v>
      </c>
      <c r="CPV36" s="56"/>
      <c r="CPW36" s="110" t="s">
        <v>111</v>
      </c>
      <c r="CPX36" s="56"/>
      <c r="CPY36" s="110" t="s">
        <v>111</v>
      </c>
      <c r="CPZ36" s="56"/>
      <c r="CQA36" s="110" t="s">
        <v>111</v>
      </c>
      <c r="CQB36" s="56"/>
      <c r="CQC36" s="110" t="s">
        <v>111</v>
      </c>
      <c r="CQD36" s="56"/>
      <c r="CQE36" s="110" t="s">
        <v>111</v>
      </c>
      <c r="CQF36" s="56"/>
      <c r="CQG36" s="110" t="s">
        <v>111</v>
      </c>
      <c r="CQH36" s="56"/>
      <c r="CQI36" s="110" t="s">
        <v>111</v>
      </c>
      <c r="CQJ36" s="56"/>
      <c r="CQK36" s="110" t="s">
        <v>111</v>
      </c>
      <c r="CQL36" s="56"/>
      <c r="CQM36" s="110" t="s">
        <v>111</v>
      </c>
      <c r="CQN36" s="56"/>
      <c r="CQO36" s="110" t="s">
        <v>111</v>
      </c>
      <c r="CQP36" s="56"/>
      <c r="CQQ36" s="110" t="s">
        <v>111</v>
      </c>
      <c r="CQR36" s="56"/>
      <c r="CQS36" s="110" t="s">
        <v>111</v>
      </c>
      <c r="CQT36" s="56"/>
      <c r="CQU36" s="110" t="s">
        <v>111</v>
      </c>
      <c r="CQV36" s="56"/>
      <c r="CQW36" s="110" t="s">
        <v>111</v>
      </c>
      <c r="CQX36" s="56"/>
      <c r="CQY36" s="110" t="s">
        <v>111</v>
      </c>
      <c r="CQZ36" s="56"/>
      <c r="CRA36" s="110" t="s">
        <v>111</v>
      </c>
      <c r="CRB36" s="56"/>
      <c r="CRC36" s="110" t="s">
        <v>111</v>
      </c>
      <c r="CRD36" s="56"/>
      <c r="CRE36" s="110" t="s">
        <v>111</v>
      </c>
      <c r="CRF36" s="56"/>
      <c r="CRG36" s="110" t="s">
        <v>111</v>
      </c>
      <c r="CRH36" s="56"/>
      <c r="CRI36" s="110" t="s">
        <v>111</v>
      </c>
      <c r="CRJ36" s="56"/>
      <c r="CRK36" s="110" t="s">
        <v>111</v>
      </c>
      <c r="CRL36" s="56"/>
      <c r="CRM36" s="110" t="s">
        <v>111</v>
      </c>
      <c r="CRN36" s="56"/>
      <c r="CRO36" s="110" t="s">
        <v>111</v>
      </c>
      <c r="CRP36" s="56"/>
      <c r="CRQ36" s="110" t="s">
        <v>111</v>
      </c>
      <c r="CRR36" s="56"/>
      <c r="CRS36" s="110" t="s">
        <v>111</v>
      </c>
      <c r="CRT36" s="56"/>
      <c r="CRU36" s="110" t="s">
        <v>111</v>
      </c>
      <c r="CRV36" s="56"/>
      <c r="CRW36" s="110" t="s">
        <v>111</v>
      </c>
      <c r="CRX36" s="56"/>
      <c r="CRY36" s="110" t="s">
        <v>111</v>
      </c>
      <c r="CRZ36" s="56"/>
      <c r="CSA36" s="110" t="s">
        <v>111</v>
      </c>
      <c r="CSB36" s="56"/>
      <c r="CSC36" s="110" t="s">
        <v>111</v>
      </c>
      <c r="CSD36" s="56"/>
      <c r="CSE36" s="110" t="s">
        <v>111</v>
      </c>
      <c r="CSF36" s="56"/>
      <c r="CSG36" s="110" t="s">
        <v>111</v>
      </c>
      <c r="CSH36" s="56"/>
      <c r="CSI36" s="110" t="s">
        <v>111</v>
      </c>
      <c r="CSJ36" s="56"/>
      <c r="CSK36" s="110" t="s">
        <v>111</v>
      </c>
      <c r="CSL36" s="56"/>
      <c r="CSM36" s="110" t="s">
        <v>111</v>
      </c>
      <c r="CSN36" s="56"/>
      <c r="CSO36" s="110" t="s">
        <v>111</v>
      </c>
      <c r="CSP36" s="56"/>
      <c r="CSQ36" s="110" t="s">
        <v>111</v>
      </c>
      <c r="CSR36" s="56"/>
      <c r="CSS36" s="110" t="s">
        <v>111</v>
      </c>
      <c r="CST36" s="56"/>
      <c r="CSU36" s="110" t="s">
        <v>111</v>
      </c>
      <c r="CSV36" s="56"/>
      <c r="CSW36" s="110" t="s">
        <v>111</v>
      </c>
      <c r="CSX36" s="56"/>
      <c r="CSY36" s="110" t="s">
        <v>111</v>
      </c>
      <c r="CSZ36" s="56"/>
      <c r="CTA36" s="110" t="s">
        <v>111</v>
      </c>
      <c r="CTB36" s="56"/>
      <c r="CTC36" s="110" t="s">
        <v>111</v>
      </c>
      <c r="CTD36" s="56"/>
      <c r="CTE36" s="110" t="s">
        <v>111</v>
      </c>
      <c r="CTF36" s="56"/>
      <c r="CTG36" s="110" t="s">
        <v>111</v>
      </c>
      <c r="CTH36" s="56"/>
      <c r="CTI36" s="110" t="s">
        <v>111</v>
      </c>
      <c r="CTJ36" s="56"/>
      <c r="CTK36" s="110" t="s">
        <v>111</v>
      </c>
      <c r="CTL36" s="56"/>
      <c r="CTM36" s="110" t="s">
        <v>111</v>
      </c>
      <c r="CTN36" s="56"/>
      <c r="CTO36" s="110" t="s">
        <v>111</v>
      </c>
      <c r="CTP36" s="56"/>
      <c r="CTQ36" s="110" t="s">
        <v>111</v>
      </c>
      <c r="CTR36" s="56"/>
      <c r="CTS36" s="110" t="s">
        <v>111</v>
      </c>
      <c r="CTT36" s="56"/>
      <c r="CTU36" s="110" t="s">
        <v>111</v>
      </c>
      <c r="CTV36" s="56"/>
      <c r="CTW36" s="110" t="s">
        <v>111</v>
      </c>
      <c r="CTX36" s="56"/>
      <c r="CTY36" s="110" t="s">
        <v>111</v>
      </c>
      <c r="CTZ36" s="56"/>
      <c r="CUA36" s="110" t="s">
        <v>111</v>
      </c>
      <c r="CUB36" s="56"/>
      <c r="CUC36" s="110" t="s">
        <v>111</v>
      </c>
      <c r="CUD36" s="56"/>
      <c r="CUE36" s="110" t="s">
        <v>111</v>
      </c>
      <c r="CUF36" s="56"/>
      <c r="CUG36" s="110" t="s">
        <v>111</v>
      </c>
      <c r="CUH36" s="56"/>
      <c r="CUI36" s="110" t="s">
        <v>111</v>
      </c>
      <c r="CUJ36" s="56"/>
      <c r="CUK36" s="110" t="s">
        <v>111</v>
      </c>
      <c r="CUL36" s="56"/>
      <c r="CUM36" s="110" t="s">
        <v>111</v>
      </c>
      <c r="CUN36" s="56"/>
      <c r="CUO36" s="110" t="s">
        <v>111</v>
      </c>
      <c r="CUP36" s="56"/>
      <c r="CUQ36" s="110" t="s">
        <v>111</v>
      </c>
      <c r="CUR36" s="56"/>
      <c r="CUS36" s="110" t="s">
        <v>111</v>
      </c>
      <c r="CUT36" s="56"/>
      <c r="CUU36" s="110" t="s">
        <v>111</v>
      </c>
      <c r="CUV36" s="56"/>
      <c r="CUW36" s="110" t="s">
        <v>111</v>
      </c>
      <c r="CUX36" s="56"/>
      <c r="CUY36" s="110" t="s">
        <v>111</v>
      </c>
      <c r="CUZ36" s="56"/>
      <c r="CVA36" s="110" t="s">
        <v>111</v>
      </c>
      <c r="CVB36" s="56"/>
      <c r="CVC36" s="110" t="s">
        <v>111</v>
      </c>
      <c r="CVD36" s="56"/>
      <c r="CVE36" s="110" t="s">
        <v>111</v>
      </c>
      <c r="CVF36" s="56"/>
      <c r="CVG36" s="110" t="s">
        <v>111</v>
      </c>
      <c r="CVH36" s="56"/>
      <c r="CVI36" s="110" t="s">
        <v>111</v>
      </c>
      <c r="CVJ36" s="56"/>
      <c r="CVK36" s="110" t="s">
        <v>111</v>
      </c>
      <c r="CVL36" s="56"/>
      <c r="CVM36" s="110" t="s">
        <v>111</v>
      </c>
      <c r="CVN36" s="56"/>
      <c r="CVO36" s="110" t="s">
        <v>111</v>
      </c>
      <c r="CVP36" s="56"/>
      <c r="CVQ36" s="110" t="s">
        <v>111</v>
      </c>
      <c r="CVR36" s="56"/>
      <c r="CVS36" s="110" t="s">
        <v>111</v>
      </c>
      <c r="CVT36" s="56"/>
      <c r="CVU36" s="110" t="s">
        <v>111</v>
      </c>
      <c r="CVV36" s="56"/>
      <c r="CVW36" s="110" t="s">
        <v>111</v>
      </c>
      <c r="CVX36" s="56"/>
      <c r="CVY36" s="110" t="s">
        <v>111</v>
      </c>
      <c r="CVZ36" s="56"/>
      <c r="CWA36" s="110" t="s">
        <v>111</v>
      </c>
      <c r="CWB36" s="56"/>
      <c r="CWC36" s="110" t="s">
        <v>111</v>
      </c>
      <c r="CWD36" s="56"/>
      <c r="CWE36" s="110" t="s">
        <v>111</v>
      </c>
      <c r="CWF36" s="56"/>
      <c r="CWG36" s="110" t="s">
        <v>111</v>
      </c>
      <c r="CWH36" s="56"/>
      <c r="CWI36" s="110" t="s">
        <v>111</v>
      </c>
      <c r="CWJ36" s="56"/>
      <c r="CWK36" s="110" t="s">
        <v>111</v>
      </c>
      <c r="CWL36" s="56"/>
      <c r="CWM36" s="110" t="s">
        <v>111</v>
      </c>
      <c r="CWN36" s="56"/>
      <c r="CWO36" s="110" t="s">
        <v>111</v>
      </c>
      <c r="CWP36" s="56"/>
      <c r="CWQ36" s="110" t="s">
        <v>111</v>
      </c>
      <c r="CWR36" s="56"/>
      <c r="CWS36" s="110" t="s">
        <v>111</v>
      </c>
      <c r="CWT36" s="56"/>
      <c r="CWU36" s="110" t="s">
        <v>111</v>
      </c>
      <c r="CWV36" s="56"/>
      <c r="CWW36" s="110" t="s">
        <v>111</v>
      </c>
      <c r="CWX36" s="56"/>
      <c r="CWY36" s="110" t="s">
        <v>111</v>
      </c>
      <c r="CWZ36" s="56"/>
      <c r="CXA36" s="110" t="s">
        <v>111</v>
      </c>
      <c r="CXB36" s="56"/>
      <c r="CXC36" s="110" t="s">
        <v>111</v>
      </c>
      <c r="CXD36" s="56"/>
      <c r="CXE36" s="110" t="s">
        <v>111</v>
      </c>
      <c r="CXF36" s="56"/>
      <c r="CXG36" s="110" t="s">
        <v>111</v>
      </c>
      <c r="CXH36" s="56"/>
      <c r="CXI36" s="110" t="s">
        <v>111</v>
      </c>
      <c r="CXJ36" s="56"/>
      <c r="CXK36" s="110" t="s">
        <v>111</v>
      </c>
      <c r="CXL36" s="56"/>
      <c r="CXM36" s="110" t="s">
        <v>111</v>
      </c>
      <c r="CXN36" s="56"/>
      <c r="CXO36" s="110" t="s">
        <v>111</v>
      </c>
      <c r="CXP36" s="56"/>
      <c r="CXQ36" s="110" t="s">
        <v>111</v>
      </c>
      <c r="CXR36" s="56"/>
      <c r="CXS36" s="110" t="s">
        <v>111</v>
      </c>
      <c r="CXT36" s="56"/>
      <c r="CXU36" s="110" t="s">
        <v>111</v>
      </c>
      <c r="CXV36" s="56"/>
      <c r="CXW36" s="110" t="s">
        <v>111</v>
      </c>
      <c r="CXX36" s="56"/>
      <c r="CXY36" s="110" t="s">
        <v>111</v>
      </c>
      <c r="CXZ36" s="56"/>
      <c r="CYA36" s="110" t="s">
        <v>111</v>
      </c>
      <c r="CYB36" s="56"/>
      <c r="CYC36" s="110" t="s">
        <v>111</v>
      </c>
      <c r="CYD36" s="56"/>
      <c r="CYE36" s="110" t="s">
        <v>111</v>
      </c>
      <c r="CYF36" s="56"/>
      <c r="CYG36" s="110" t="s">
        <v>111</v>
      </c>
      <c r="CYH36" s="56"/>
      <c r="CYI36" s="110" t="s">
        <v>111</v>
      </c>
      <c r="CYJ36" s="56"/>
      <c r="CYK36" s="110" t="s">
        <v>111</v>
      </c>
      <c r="CYL36" s="56"/>
      <c r="CYM36" s="110" t="s">
        <v>111</v>
      </c>
      <c r="CYN36" s="56"/>
      <c r="CYO36" s="110" t="s">
        <v>111</v>
      </c>
      <c r="CYP36" s="56"/>
      <c r="CYQ36" s="110" t="s">
        <v>111</v>
      </c>
      <c r="CYR36" s="56"/>
      <c r="CYS36" s="110" t="s">
        <v>111</v>
      </c>
      <c r="CYT36" s="56"/>
      <c r="CYU36" s="110" t="s">
        <v>111</v>
      </c>
      <c r="CYV36" s="56"/>
      <c r="CYW36" s="110" t="s">
        <v>111</v>
      </c>
      <c r="CYX36" s="56"/>
      <c r="CYY36" s="110" t="s">
        <v>111</v>
      </c>
      <c r="CYZ36" s="56"/>
      <c r="CZA36" s="110" t="s">
        <v>111</v>
      </c>
      <c r="CZB36" s="56"/>
      <c r="CZC36" s="110" t="s">
        <v>111</v>
      </c>
      <c r="CZD36" s="56"/>
      <c r="CZE36" s="110" t="s">
        <v>111</v>
      </c>
      <c r="CZF36" s="56"/>
      <c r="CZG36" s="110" t="s">
        <v>111</v>
      </c>
      <c r="CZH36" s="56"/>
      <c r="CZI36" s="110" t="s">
        <v>111</v>
      </c>
      <c r="CZJ36" s="56"/>
      <c r="CZK36" s="110" t="s">
        <v>111</v>
      </c>
      <c r="CZL36" s="56"/>
      <c r="CZM36" s="110" t="s">
        <v>111</v>
      </c>
      <c r="CZN36" s="56"/>
      <c r="CZO36" s="110" t="s">
        <v>111</v>
      </c>
      <c r="CZP36" s="56"/>
      <c r="CZQ36" s="110" t="s">
        <v>111</v>
      </c>
      <c r="CZR36" s="56"/>
      <c r="CZS36" s="110" t="s">
        <v>111</v>
      </c>
      <c r="CZT36" s="56"/>
      <c r="CZU36" s="110" t="s">
        <v>111</v>
      </c>
      <c r="CZV36" s="56"/>
      <c r="CZW36" s="110" t="s">
        <v>111</v>
      </c>
      <c r="CZX36" s="56"/>
      <c r="CZY36" s="110" t="s">
        <v>111</v>
      </c>
      <c r="CZZ36" s="56"/>
      <c r="DAA36" s="110" t="s">
        <v>111</v>
      </c>
      <c r="DAB36" s="56"/>
      <c r="DAC36" s="110" t="s">
        <v>111</v>
      </c>
      <c r="DAD36" s="56"/>
      <c r="DAE36" s="110" t="s">
        <v>111</v>
      </c>
      <c r="DAF36" s="56"/>
      <c r="DAG36" s="110" t="s">
        <v>111</v>
      </c>
      <c r="DAH36" s="56"/>
      <c r="DAI36" s="110" t="s">
        <v>111</v>
      </c>
      <c r="DAJ36" s="56"/>
      <c r="DAK36" s="110" t="s">
        <v>111</v>
      </c>
      <c r="DAL36" s="56"/>
      <c r="DAM36" s="110" t="s">
        <v>111</v>
      </c>
      <c r="DAN36" s="56"/>
      <c r="DAO36" s="110" t="s">
        <v>111</v>
      </c>
      <c r="DAP36" s="56"/>
      <c r="DAQ36" s="110" t="s">
        <v>111</v>
      </c>
      <c r="DAR36" s="56"/>
      <c r="DAS36" s="110" t="s">
        <v>111</v>
      </c>
      <c r="DAT36" s="56"/>
      <c r="DAU36" s="110" t="s">
        <v>111</v>
      </c>
      <c r="DAV36" s="56"/>
      <c r="DAW36" s="110" t="s">
        <v>111</v>
      </c>
      <c r="DAX36" s="56"/>
      <c r="DAY36" s="110" t="s">
        <v>111</v>
      </c>
      <c r="DAZ36" s="56"/>
      <c r="DBA36" s="110" t="s">
        <v>111</v>
      </c>
      <c r="DBB36" s="56"/>
      <c r="DBC36" s="110" t="s">
        <v>111</v>
      </c>
      <c r="DBD36" s="56"/>
      <c r="DBE36" s="110" t="s">
        <v>111</v>
      </c>
      <c r="DBF36" s="56"/>
      <c r="DBG36" s="110" t="s">
        <v>111</v>
      </c>
      <c r="DBH36" s="56"/>
      <c r="DBI36" s="110" t="s">
        <v>111</v>
      </c>
      <c r="DBJ36" s="56"/>
      <c r="DBK36" s="110" t="s">
        <v>111</v>
      </c>
      <c r="DBL36" s="56"/>
      <c r="DBM36" s="110" t="s">
        <v>111</v>
      </c>
      <c r="DBN36" s="56"/>
      <c r="DBO36" s="110" t="s">
        <v>111</v>
      </c>
      <c r="DBP36" s="56"/>
      <c r="DBQ36" s="110" t="s">
        <v>111</v>
      </c>
      <c r="DBR36" s="56"/>
      <c r="DBS36" s="110" t="s">
        <v>111</v>
      </c>
      <c r="DBT36" s="56"/>
      <c r="DBU36" s="110" t="s">
        <v>111</v>
      </c>
      <c r="DBV36" s="56"/>
      <c r="DBW36" s="110" t="s">
        <v>111</v>
      </c>
      <c r="DBX36" s="56"/>
      <c r="DBY36" s="110" t="s">
        <v>111</v>
      </c>
      <c r="DBZ36" s="56"/>
      <c r="DCA36" s="110" t="s">
        <v>111</v>
      </c>
      <c r="DCB36" s="56"/>
      <c r="DCC36" s="110" t="s">
        <v>111</v>
      </c>
      <c r="DCD36" s="56"/>
      <c r="DCE36" s="110" t="s">
        <v>111</v>
      </c>
      <c r="DCF36" s="56"/>
      <c r="DCG36" s="110" t="s">
        <v>111</v>
      </c>
      <c r="DCH36" s="56"/>
      <c r="DCI36" s="110" t="s">
        <v>111</v>
      </c>
      <c r="DCJ36" s="56"/>
      <c r="DCK36" s="110" t="s">
        <v>111</v>
      </c>
      <c r="DCL36" s="56"/>
      <c r="DCM36" s="110" t="s">
        <v>111</v>
      </c>
      <c r="DCN36" s="56"/>
      <c r="DCO36" s="110" t="s">
        <v>111</v>
      </c>
      <c r="DCP36" s="56"/>
      <c r="DCQ36" s="110" t="s">
        <v>111</v>
      </c>
      <c r="DCR36" s="56"/>
      <c r="DCS36" s="110" t="s">
        <v>111</v>
      </c>
      <c r="DCT36" s="56"/>
      <c r="DCU36" s="110" t="s">
        <v>111</v>
      </c>
      <c r="DCV36" s="56"/>
      <c r="DCW36" s="110" t="s">
        <v>111</v>
      </c>
      <c r="DCX36" s="56"/>
      <c r="DCY36" s="110" t="s">
        <v>111</v>
      </c>
      <c r="DCZ36" s="56"/>
      <c r="DDA36" s="110" t="s">
        <v>111</v>
      </c>
      <c r="DDB36" s="56"/>
      <c r="DDC36" s="110" t="s">
        <v>111</v>
      </c>
      <c r="DDD36" s="56"/>
      <c r="DDE36" s="110" t="s">
        <v>111</v>
      </c>
      <c r="DDF36" s="56"/>
      <c r="DDG36" s="110" t="s">
        <v>111</v>
      </c>
      <c r="DDH36" s="56"/>
      <c r="DDI36" s="110" t="s">
        <v>111</v>
      </c>
      <c r="DDJ36" s="56"/>
      <c r="DDK36" s="110" t="s">
        <v>111</v>
      </c>
      <c r="DDL36" s="56"/>
      <c r="DDM36" s="110" t="s">
        <v>111</v>
      </c>
      <c r="DDN36" s="56"/>
      <c r="DDO36" s="110" t="s">
        <v>111</v>
      </c>
      <c r="DDP36" s="56"/>
      <c r="DDQ36" s="110" t="s">
        <v>111</v>
      </c>
      <c r="DDR36" s="56"/>
      <c r="DDS36" s="110" t="s">
        <v>111</v>
      </c>
      <c r="DDT36" s="56"/>
      <c r="DDU36" s="110" t="s">
        <v>111</v>
      </c>
      <c r="DDV36" s="56"/>
      <c r="DDW36" s="110" t="s">
        <v>111</v>
      </c>
      <c r="DDX36" s="56"/>
      <c r="DDY36" s="110" t="s">
        <v>111</v>
      </c>
      <c r="DDZ36" s="56"/>
      <c r="DEA36" s="110" t="s">
        <v>111</v>
      </c>
      <c r="DEB36" s="56"/>
      <c r="DEC36" s="110" t="s">
        <v>111</v>
      </c>
      <c r="DED36" s="56"/>
      <c r="DEE36" s="110" t="s">
        <v>111</v>
      </c>
      <c r="DEF36" s="56"/>
      <c r="DEG36" s="110" t="s">
        <v>111</v>
      </c>
      <c r="DEH36" s="56"/>
      <c r="DEI36" s="110" t="s">
        <v>111</v>
      </c>
      <c r="DEJ36" s="56"/>
      <c r="DEK36" s="110" t="s">
        <v>111</v>
      </c>
      <c r="DEL36" s="56"/>
      <c r="DEM36" s="110" t="s">
        <v>111</v>
      </c>
      <c r="DEN36" s="56"/>
      <c r="DEO36" s="110" t="s">
        <v>111</v>
      </c>
      <c r="DEP36" s="56"/>
      <c r="DEQ36" s="110" t="s">
        <v>111</v>
      </c>
      <c r="DER36" s="56"/>
      <c r="DES36" s="110" t="s">
        <v>111</v>
      </c>
      <c r="DET36" s="56"/>
      <c r="DEU36" s="110" t="s">
        <v>111</v>
      </c>
      <c r="DEV36" s="56"/>
      <c r="DEW36" s="110" t="s">
        <v>111</v>
      </c>
      <c r="DEX36" s="56"/>
      <c r="DEY36" s="110" t="s">
        <v>111</v>
      </c>
      <c r="DEZ36" s="56"/>
      <c r="DFA36" s="110" t="s">
        <v>111</v>
      </c>
      <c r="DFB36" s="56"/>
      <c r="DFC36" s="110" t="s">
        <v>111</v>
      </c>
      <c r="DFD36" s="56"/>
      <c r="DFE36" s="110" t="s">
        <v>111</v>
      </c>
      <c r="DFF36" s="56"/>
      <c r="DFG36" s="110" t="s">
        <v>111</v>
      </c>
      <c r="DFH36" s="56"/>
      <c r="DFI36" s="110" t="s">
        <v>111</v>
      </c>
      <c r="DFJ36" s="56"/>
      <c r="DFK36" s="110" t="s">
        <v>111</v>
      </c>
      <c r="DFL36" s="56"/>
      <c r="DFM36" s="110" t="s">
        <v>111</v>
      </c>
      <c r="DFN36" s="56"/>
      <c r="DFO36" s="110" t="s">
        <v>111</v>
      </c>
      <c r="DFP36" s="56"/>
      <c r="DFQ36" s="110" t="s">
        <v>111</v>
      </c>
      <c r="DFR36" s="56"/>
      <c r="DFS36" s="110" t="s">
        <v>111</v>
      </c>
      <c r="DFT36" s="56"/>
      <c r="DFU36" s="110" t="s">
        <v>111</v>
      </c>
      <c r="DFV36" s="56"/>
      <c r="DFW36" s="110" t="s">
        <v>111</v>
      </c>
      <c r="DFX36" s="56"/>
      <c r="DFY36" s="110" t="s">
        <v>111</v>
      </c>
      <c r="DFZ36" s="56"/>
      <c r="DGA36" s="110" t="s">
        <v>111</v>
      </c>
      <c r="DGB36" s="56"/>
      <c r="DGC36" s="110" t="s">
        <v>111</v>
      </c>
      <c r="DGD36" s="56"/>
      <c r="DGE36" s="110" t="s">
        <v>111</v>
      </c>
      <c r="DGF36" s="56"/>
      <c r="DGG36" s="110" t="s">
        <v>111</v>
      </c>
      <c r="DGH36" s="56"/>
      <c r="DGI36" s="110" t="s">
        <v>111</v>
      </c>
      <c r="DGJ36" s="56"/>
      <c r="DGK36" s="110" t="s">
        <v>111</v>
      </c>
      <c r="DGL36" s="56"/>
      <c r="DGM36" s="110" t="s">
        <v>111</v>
      </c>
      <c r="DGN36" s="56"/>
      <c r="DGO36" s="110" t="s">
        <v>111</v>
      </c>
      <c r="DGP36" s="56"/>
      <c r="DGQ36" s="110" t="s">
        <v>111</v>
      </c>
      <c r="DGR36" s="56"/>
      <c r="DGS36" s="110" t="s">
        <v>111</v>
      </c>
      <c r="DGT36" s="56"/>
      <c r="DGU36" s="110" t="s">
        <v>111</v>
      </c>
      <c r="DGV36" s="56"/>
      <c r="DGW36" s="110" t="s">
        <v>111</v>
      </c>
      <c r="DGX36" s="56"/>
      <c r="DGY36" s="110" t="s">
        <v>111</v>
      </c>
      <c r="DGZ36" s="56"/>
      <c r="DHA36" s="110" t="s">
        <v>111</v>
      </c>
      <c r="DHB36" s="56"/>
      <c r="DHC36" s="110" t="s">
        <v>111</v>
      </c>
      <c r="DHD36" s="56"/>
      <c r="DHE36" s="110" t="s">
        <v>111</v>
      </c>
      <c r="DHF36" s="56"/>
      <c r="DHG36" s="110" t="s">
        <v>111</v>
      </c>
      <c r="DHH36" s="56"/>
      <c r="DHI36" s="110" t="s">
        <v>111</v>
      </c>
      <c r="DHJ36" s="56"/>
      <c r="DHK36" s="110" t="s">
        <v>111</v>
      </c>
      <c r="DHL36" s="56"/>
      <c r="DHM36" s="110" t="s">
        <v>111</v>
      </c>
      <c r="DHN36" s="56"/>
      <c r="DHO36" s="110" t="s">
        <v>111</v>
      </c>
      <c r="DHP36" s="56"/>
      <c r="DHQ36" s="110" t="s">
        <v>111</v>
      </c>
      <c r="DHR36" s="56"/>
      <c r="DHS36" s="110" t="s">
        <v>111</v>
      </c>
      <c r="DHT36" s="56"/>
      <c r="DHU36" s="110" t="s">
        <v>111</v>
      </c>
      <c r="DHV36" s="56"/>
      <c r="DHW36" s="110" t="s">
        <v>111</v>
      </c>
      <c r="DHX36" s="56"/>
      <c r="DHY36" s="110" t="s">
        <v>111</v>
      </c>
      <c r="DHZ36" s="56"/>
      <c r="DIA36" s="110" t="s">
        <v>111</v>
      </c>
      <c r="DIB36" s="56"/>
      <c r="DIC36" s="110" t="s">
        <v>111</v>
      </c>
      <c r="DID36" s="56"/>
      <c r="DIE36" s="110" t="s">
        <v>111</v>
      </c>
      <c r="DIF36" s="56"/>
      <c r="DIG36" s="110" t="s">
        <v>111</v>
      </c>
      <c r="DIH36" s="56"/>
      <c r="DII36" s="110" t="s">
        <v>111</v>
      </c>
      <c r="DIJ36" s="56"/>
      <c r="DIK36" s="110" t="s">
        <v>111</v>
      </c>
      <c r="DIL36" s="56"/>
      <c r="DIM36" s="110" t="s">
        <v>111</v>
      </c>
      <c r="DIN36" s="56"/>
      <c r="DIO36" s="110" t="s">
        <v>111</v>
      </c>
      <c r="DIP36" s="56"/>
      <c r="DIQ36" s="110" t="s">
        <v>111</v>
      </c>
      <c r="DIR36" s="56"/>
      <c r="DIS36" s="110" t="s">
        <v>111</v>
      </c>
      <c r="DIT36" s="56"/>
      <c r="DIU36" s="110" t="s">
        <v>111</v>
      </c>
      <c r="DIV36" s="56"/>
      <c r="DIW36" s="110" t="s">
        <v>111</v>
      </c>
      <c r="DIX36" s="56"/>
      <c r="DIY36" s="110" t="s">
        <v>111</v>
      </c>
      <c r="DIZ36" s="56"/>
      <c r="DJA36" s="110" t="s">
        <v>111</v>
      </c>
      <c r="DJB36" s="56"/>
      <c r="DJC36" s="110" t="s">
        <v>111</v>
      </c>
      <c r="DJD36" s="56"/>
      <c r="DJE36" s="110" t="s">
        <v>111</v>
      </c>
      <c r="DJF36" s="56"/>
      <c r="DJG36" s="110" t="s">
        <v>111</v>
      </c>
      <c r="DJH36" s="56"/>
      <c r="DJI36" s="110" t="s">
        <v>111</v>
      </c>
      <c r="DJJ36" s="56"/>
      <c r="DJK36" s="110" t="s">
        <v>111</v>
      </c>
      <c r="DJL36" s="56"/>
      <c r="DJM36" s="110" t="s">
        <v>111</v>
      </c>
      <c r="DJN36" s="56"/>
      <c r="DJO36" s="110" t="s">
        <v>111</v>
      </c>
      <c r="DJP36" s="56"/>
      <c r="DJQ36" s="110" t="s">
        <v>111</v>
      </c>
      <c r="DJR36" s="56"/>
      <c r="DJS36" s="110" t="s">
        <v>111</v>
      </c>
      <c r="DJT36" s="56"/>
      <c r="DJU36" s="110" t="s">
        <v>111</v>
      </c>
      <c r="DJV36" s="56"/>
      <c r="DJW36" s="110" t="s">
        <v>111</v>
      </c>
      <c r="DJX36" s="56"/>
      <c r="DJY36" s="110" t="s">
        <v>111</v>
      </c>
      <c r="DJZ36" s="56"/>
      <c r="DKA36" s="110" t="s">
        <v>111</v>
      </c>
      <c r="DKB36" s="56"/>
      <c r="DKC36" s="110" t="s">
        <v>111</v>
      </c>
      <c r="DKD36" s="56"/>
      <c r="DKE36" s="110" t="s">
        <v>111</v>
      </c>
      <c r="DKF36" s="56"/>
      <c r="DKG36" s="110" t="s">
        <v>111</v>
      </c>
      <c r="DKH36" s="56"/>
      <c r="DKI36" s="110" t="s">
        <v>111</v>
      </c>
      <c r="DKJ36" s="56"/>
      <c r="DKK36" s="110" t="s">
        <v>111</v>
      </c>
      <c r="DKL36" s="56"/>
      <c r="DKM36" s="110" t="s">
        <v>111</v>
      </c>
      <c r="DKN36" s="56"/>
      <c r="DKO36" s="110" t="s">
        <v>111</v>
      </c>
      <c r="DKP36" s="56"/>
      <c r="DKQ36" s="110" t="s">
        <v>111</v>
      </c>
      <c r="DKR36" s="56"/>
      <c r="DKS36" s="110" t="s">
        <v>111</v>
      </c>
      <c r="DKT36" s="56"/>
      <c r="DKU36" s="110" t="s">
        <v>111</v>
      </c>
      <c r="DKV36" s="56"/>
      <c r="DKW36" s="110" t="s">
        <v>111</v>
      </c>
      <c r="DKX36" s="56"/>
      <c r="DKY36" s="110" t="s">
        <v>111</v>
      </c>
      <c r="DKZ36" s="56"/>
      <c r="DLA36" s="110" t="s">
        <v>111</v>
      </c>
      <c r="DLB36" s="56"/>
      <c r="DLC36" s="110" t="s">
        <v>111</v>
      </c>
      <c r="DLD36" s="56"/>
      <c r="DLE36" s="110" t="s">
        <v>111</v>
      </c>
      <c r="DLF36" s="56"/>
      <c r="DLG36" s="110" t="s">
        <v>111</v>
      </c>
      <c r="DLH36" s="56"/>
      <c r="DLI36" s="110" t="s">
        <v>111</v>
      </c>
      <c r="DLJ36" s="56"/>
      <c r="DLK36" s="110" t="s">
        <v>111</v>
      </c>
      <c r="DLL36" s="56"/>
      <c r="DLM36" s="110" t="s">
        <v>111</v>
      </c>
      <c r="DLN36" s="56"/>
      <c r="DLO36" s="110" t="s">
        <v>111</v>
      </c>
      <c r="DLP36" s="56"/>
      <c r="DLQ36" s="110" t="s">
        <v>111</v>
      </c>
      <c r="DLR36" s="56"/>
      <c r="DLS36" s="110" t="s">
        <v>111</v>
      </c>
      <c r="DLT36" s="56"/>
      <c r="DLU36" s="110" t="s">
        <v>111</v>
      </c>
      <c r="DLV36" s="56"/>
      <c r="DLW36" s="110" t="s">
        <v>111</v>
      </c>
      <c r="DLX36" s="56"/>
      <c r="DLY36" s="110" t="s">
        <v>111</v>
      </c>
      <c r="DLZ36" s="56"/>
      <c r="DMA36" s="110" t="s">
        <v>111</v>
      </c>
      <c r="DMB36" s="56"/>
      <c r="DMC36" s="110" t="s">
        <v>111</v>
      </c>
      <c r="DMD36" s="56"/>
      <c r="DME36" s="110" t="s">
        <v>111</v>
      </c>
      <c r="DMF36" s="56"/>
      <c r="DMG36" s="110" t="s">
        <v>111</v>
      </c>
      <c r="DMH36" s="56"/>
      <c r="DMI36" s="110" t="s">
        <v>111</v>
      </c>
      <c r="DMJ36" s="56"/>
      <c r="DMK36" s="110" t="s">
        <v>111</v>
      </c>
      <c r="DML36" s="56"/>
      <c r="DMM36" s="110" t="s">
        <v>111</v>
      </c>
      <c r="DMN36" s="56"/>
      <c r="DMO36" s="110" t="s">
        <v>111</v>
      </c>
      <c r="DMP36" s="56"/>
      <c r="DMQ36" s="110" t="s">
        <v>111</v>
      </c>
      <c r="DMR36" s="56"/>
      <c r="DMS36" s="110" t="s">
        <v>111</v>
      </c>
      <c r="DMT36" s="56"/>
      <c r="DMU36" s="110" t="s">
        <v>111</v>
      </c>
      <c r="DMV36" s="56"/>
      <c r="DMW36" s="110" t="s">
        <v>111</v>
      </c>
      <c r="DMX36" s="56"/>
      <c r="DMY36" s="110" t="s">
        <v>111</v>
      </c>
      <c r="DMZ36" s="56"/>
      <c r="DNA36" s="110" t="s">
        <v>111</v>
      </c>
      <c r="DNB36" s="56"/>
      <c r="DNC36" s="110" t="s">
        <v>111</v>
      </c>
      <c r="DND36" s="56"/>
      <c r="DNE36" s="110" t="s">
        <v>111</v>
      </c>
      <c r="DNF36" s="56"/>
      <c r="DNG36" s="110" t="s">
        <v>111</v>
      </c>
      <c r="DNH36" s="56"/>
      <c r="DNI36" s="110" t="s">
        <v>111</v>
      </c>
      <c r="DNJ36" s="56"/>
      <c r="DNK36" s="110" t="s">
        <v>111</v>
      </c>
      <c r="DNL36" s="56"/>
      <c r="DNM36" s="110" t="s">
        <v>111</v>
      </c>
      <c r="DNN36" s="56"/>
      <c r="DNO36" s="110" t="s">
        <v>111</v>
      </c>
      <c r="DNP36" s="56"/>
      <c r="DNQ36" s="110" t="s">
        <v>111</v>
      </c>
      <c r="DNR36" s="56"/>
      <c r="DNS36" s="110" t="s">
        <v>111</v>
      </c>
      <c r="DNT36" s="56"/>
      <c r="DNU36" s="110" t="s">
        <v>111</v>
      </c>
      <c r="DNV36" s="56"/>
      <c r="DNW36" s="110" t="s">
        <v>111</v>
      </c>
      <c r="DNX36" s="56"/>
      <c r="DNY36" s="110" t="s">
        <v>111</v>
      </c>
      <c r="DNZ36" s="56"/>
      <c r="DOA36" s="110" t="s">
        <v>111</v>
      </c>
      <c r="DOB36" s="56"/>
      <c r="DOC36" s="110" t="s">
        <v>111</v>
      </c>
      <c r="DOD36" s="56"/>
      <c r="DOE36" s="110" t="s">
        <v>111</v>
      </c>
      <c r="DOF36" s="56"/>
      <c r="DOG36" s="110" t="s">
        <v>111</v>
      </c>
      <c r="DOH36" s="56"/>
      <c r="DOI36" s="110" t="s">
        <v>111</v>
      </c>
      <c r="DOJ36" s="56"/>
      <c r="DOK36" s="110" t="s">
        <v>111</v>
      </c>
      <c r="DOL36" s="56"/>
      <c r="DOM36" s="110" t="s">
        <v>111</v>
      </c>
      <c r="DON36" s="56"/>
      <c r="DOO36" s="110" t="s">
        <v>111</v>
      </c>
      <c r="DOP36" s="56"/>
      <c r="DOQ36" s="110" t="s">
        <v>111</v>
      </c>
      <c r="DOR36" s="56"/>
      <c r="DOS36" s="110" t="s">
        <v>111</v>
      </c>
      <c r="DOT36" s="56"/>
      <c r="DOU36" s="110" t="s">
        <v>111</v>
      </c>
      <c r="DOV36" s="56"/>
      <c r="DOW36" s="110" t="s">
        <v>111</v>
      </c>
      <c r="DOX36" s="56"/>
      <c r="DOY36" s="110" t="s">
        <v>111</v>
      </c>
      <c r="DOZ36" s="56"/>
      <c r="DPA36" s="110" t="s">
        <v>111</v>
      </c>
      <c r="DPB36" s="56"/>
      <c r="DPC36" s="110" t="s">
        <v>111</v>
      </c>
      <c r="DPD36" s="56"/>
      <c r="DPE36" s="110" t="s">
        <v>111</v>
      </c>
      <c r="DPF36" s="56"/>
      <c r="DPG36" s="110" t="s">
        <v>111</v>
      </c>
      <c r="DPH36" s="56"/>
      <c r="DPI36" s="110" t="s">
        <v>111</v>
      </c>
      <c r="DPJ36" s="56"/>
      <c r="DPK36" s="110" t="s">
        <v>111</v>
      </c>
      <c r="DPL36" s="56"/>
      <c r="DPM36" s="110" t="s">
        <v>111</v>
      </c>
      <c r="DPN36" s="56"/>
      <c r="DPO36" s="110" t="s">
        <v>111</v>
      </c>
      <c r="DPP36" s="56"/>
      <c r="DPQ36" s="110" t="s">
        <v>111</v>
      </c>
      <c r="DPR36" s="56"/>
      <c r="DPS36" s="110" t="s">
        <v>111</v>
      </c>
      <c r="DPT36" s="56"/>
      <c r="DPU36" s="110" t="s">
        <v>111</v>
      </c>
      <c r="DPV36" s="56"/>
      <c r="DPW36" s="110" t="s">
        <v>111</v>
      </c>
      <c r="DPX36" s="56"/>
      <c r="DPY36" s="110" t="s">
        <v>111</v>
      </c>
      <c r="DPZ36" s="56"/>
      <c r="DQA36" s="110" t="s">
        <v>111</v>
      </c>
      <c r="DQB36" s="56"/>
      <c r="DQC36" s="110" t="s">
        <v>111</v>
      </c>
      <c r="DQD36" s="56"/>
      <c r="DQE36" s="110" t="s">
        <v>111</v>
      </c>
      <c r="DQF36" s="56"/>
      <c r="DQG36" s="110" t="s">
        <v>111</v>
      </c>
      <c r="DQH36" s="56"/>
      <c r="DQI36" s="110" t="s">
        <v>111</v>
      </c>
      <c r="DQJ36" s="56"/>
      <c r="DQK36" s="110" t="s">
        <v>111</v>
      </c>
      <c r="DQL36" s="56"/>
      <c r="DQM36" s="110" t="s">
        <v>111</v>
      </c>
      <c r="DQN36" s="56"/>
      <c r="DQO36" s="110" t="s">
        <v>111</v>
      </c>
      <c r="DQP36" s="56"/>
      <c r="DQQ36" s="110" t="s">
        <v>111</v>
      </c>
      <c r="DQR36" s="56"/>
      <c r="DQS36" s="110" t="s">
        <v>111</v>
      </c>
      <c r="DQT36" s="56"/>
      <c r="DQU36" s="110" t="s">
        <v>111</v>
      </c>
      <c r="DQV36" s="56"/>
      <c r="DQW36" s="110" t="s">
        <v>111</v>
      </c>
      <c r="DQX36" s="56"/>
      <c r="DQY36" s="110" t="s">
        <v>111</v>
      </c>
      <c r="DQZ36" s="56"/>
      <c r="DRA36" s="110" t="s">
        <v>111</v>
      </c>
      <c r="DRB36" s="56"/>
      <c r="DRC36" s="110" t="s">
        <v>111</v>
      </c>
      <c r="DRD36" s="56"/>
      <c r="DRE36" s="110" t="s">
        <v>111</v>
      </c>
      <c r="DRF36" s="56"/>
      <c r="DRG36" s="110" t="s">
        <v>111</v>
      </c>
      <c r="DRH36" s="56"/>
      <c r="DRI36" s="110" t="s">
        <v>111</v>
      </c>
      <c r="DRJ36" s="56"/>
      <c r="DRK36" s="110" t="s">
        <v>111</v>
      </c>
      <c r="DRL36" s="56"/>
      <c r="DRM36" s="110" t="s">
        <v>111</v>
      </c>
      <c r="DRN36" s="56"/>
      <c r="DRO36" s="110" t="s">
        <v>111</v>
      </c>
      <c r="DRP36" s="56"/>
      <c r="DRQ36" s="110" t="s">
        <v>111</v>
      </c>
      <c r="DRR36" s="56"/>
      <c r="DRS36" s="110" t="s">
        <v>111</v>
      </c>
      <c r="DRT36" s="56"/>
      <c r="DRU36" s="110" t="s">
        <v>111</v>
      </c>
      <c r="DRV36" s="56"/>
      <c r="DRW36" s="110" t="s">
        <v>111</v>
      </c>
      <c r="DRX36" s="56"/>
      <c r="DRY36" s="110" t="s">
        <v>111</v>
      </c>
      <c r="DRZ36" s="56"/>
      <c r="DSA36" s="110" t="s">
        <v>111</v>
      </c>
      <c r="DSB36" s="56"/>
      <c r="DSC36" s="110" t="s">
        <v>111</v>
      </c>
      <c r="DSD36" s="56"/>
      <c r="DSE36" s="110" t="s">
        <v>111</v>
      </c>
      <c r="DSF36" s="56"/>
      <c r="DSG36" s="110" t="s">
        <v>111</v>
      </c>
      <c r="DSH36" s="56"/>
      <c r="DSI36" s="110" t="s">
        <v>111</v>
      </c>
      <c r="DSJ36" s="56"/>
      <c r="DSK36" s="110" t="s">
        <v>111</v>
      </c>
      <c r="DSL36" s="56"/>
      <c r="DSM36" s="110" t="s">
        <v>111</v>
      </c>
      <c r="DSN36" s="56"/>
      <c r="DSO36" s="110" t="s">
        <v>111</v>
      </c>
      <c r="DSP36" s="56"/>
      <c r="DSQ36" s="110" t="s">
        <v>111</v>
      </c>
      <c r="DSR36" s="56"/>
      <c r="DSS36" s="110" t="s">
        <v>111</v>
      </c>
      <c r="DST36" s="56"/>
      <c r="DSU36" s="110" t="s">
        <v>111</v>
      </c>
      <c r="DSV36" s="56"/>
      <c r="DSW36" s="110" t="s">
        <v>111</v>
      </c>
      <c r="DSX36" s="56"/>
      <c r="DSY36" s="110" t="s">
        <v>111</v>
      </c>
      <c r="DSZ36" s="56"/>
      <c r="DTA36" s="110" t="s">
        <v>111</v>
      </c>
      <c r="DTB36" s="56"/>
      <c r="DTC36" s="110" t="s">
        <v>111</v>
      </c>
      <c r="DTD36" s="56"/>
      <c r="DTE36" s="110" t="s">
        <v>111</v>
      </c>
      <c r="DTF36" s="56"/>
      <c r="DTG36" s="110" t="s">
        <v>111</v>
      </c>
      <c r="DTH36" s="56"/>
      <c r="DTI36" s="110" t="s">
        <v>111</v>
      </c>
      <c r="DTJ36" s="56"/>
      <c r="DTK36" s="110" t="s">
        <v>111</v>
      </c>
      <c r="DTL36" s="56"/>
      <c r="DTM36" s="110" t="s">
        <v>111</v>
      </c>
      <c r="DTN36" s="56"/>
      <c r="DTO36" s="110" t="s">
        <v>111</v>
      </c>
      <c r="DTP36" s="56"/>
      <c r="DTQ36" s="110" t="s">
        <v>111</v>
      </c>
      <c r="DTR36" s="56"/>
      <c r="DTS36" s="110" t="s">
        <v>111</v>
      </c>
      <c r="DTT36" s="56"/>
      <c r="DTU36" s="110" t="s">
        <v>111</v>
      </c>
      <c r="DTV36" s="56"/>
      <c r="DTW36" s="110" t="s">
        <v>111</v>
      </c>
      <c r="DTX36" s="56"/>
      <c r="DTY36" s="110" t="s">
        <v>111</v>
      </c>
      <c r="DTZ36" s="56"/>
      <c r="DUA36" s="110" t="s">
        <v>111</v>
      </c>
      <c r="DUB36" s="56"/>
      <c r="DUC36" s="110" t="s">
        <v>111</v>
      </c>
      <c r="DUD36" s="56"/>
      <c r="DUE36" s="110" t="s">
        <v>111</v>
      </c>
      <c r="DUF36" s="56"/>
      <c r="DUG36" s="110" t="s">
        <v>111</v>
      </c>
      <c r="DUH36" s="56"/>
      <c r="DUI36" s="110" t="s">
        <v>111</v>
      </c>
      <c r="DUJ36" s="56"/>
      <c r="DUK36" s="110" t="s">
        <v>111</v>
      </c>
      <c r="DUL36" s="56"/>
      <c r="DUM36" s="110" t="s">
        <v>111</v>
      </c>
      <c r="DUN36" s="56"/>
      <c r="DUO36" s="110" t="s">
        <v>111</v>
      </c>
      <c r="DUP36" s="56"/>
      <c r="DUQ36" s="110" t="s">
        <v>111</v>
      </c>
      <c r="DUR36" s="56"/>
      <c r="DUS36" s="110" t="s">
        <v>111</v>
      </c>
      <c r="DUT36" s="56"/>
      <c r="DUU36" s="110" t="s">
        <v>111</v>
      </c>
      <c r="DUV36" s="56"/>
      <c r="DUW36" s="110" t="s">
        <v>111</v>
      </c>
      <c r="DUX36" s="56"/>
      <c r="DUY36" s="110" t="s">
        <v>111</v>
      </c>
      <c r="DUZ36" s="56"/>
      <c r="DVA36" s="110" t="s">
        <v>111</v>
      </c>
      <c r="DVB36" s="56"/>
      <c r="DVC36" s="110" t="s">
        <v>111</v>
      </c>
      <c r="DVD36" s="56"/>
      <c r="DVE36" s="110" t="s">
        <v>111</v>
      </c>
      <c r="DVF36" s="56"/>
      <c r="DVG36" s="110" t="s">
        <v>111</v>
      </c>
      <c r="DVH36" s="56"/>
      <c r="DVI36" s="110" t="s">
        <v>111</v>
      </c>
      <c r="DVJ36" s="56"/>
      <c r="DVK36" s="110" t="s">
        <v>111</v>
      </c>
      <c r="DVL36" s="56"/>
      <c r="DVM36" s="110" t="s">
        <v>111</v>
      </c>
      <c r="DVN36" s="56"/>
      <c r="DVO36" s="110" t="s">
        <v>111</v>
      </c>
      <c r="DVP36" s="56"/>
      <c r="DVQ36" s="110" t="s">
        <v>111</v>
      </c>
      <c r="DVR36" s="56"/>
      <c r="DVS36" s="110" t="s">
        <v>111</v>
      </c>
      <c r="DVT36" s="56"/>
      <c r="DVU36" s="110" t="s">
        <v>111</v>
      </c>
      <c r="DVV36" s="56"/>
      <c r="DVW36" s="110" t="s">
        <v>111</v>
      </c>
      <c r="DVX36" s="56"/>
      <c r="DVY36" s="110" t="s">
        <v>111</v>
      </c>
      <c r="DVZ36" s="56"/>
      <c r="DWA36" s="110" t="s">
        <v>111</v>
      </c>
      <c r="DWB36" s="56"/>
      <c r="DWC36" s="110" t="s">
        <v>111</v>
      </c>
      <c r="DWD36" s="56"/>
      <c r="DWE36" s="110" t="s">
        <v>111</v>
      </c>
      <c r="DWF36" s="56"/>
      <c r="DWG36" s="110" t="s">
        <v>111</v>
      </c>
      <c r="DWH36" s="56"/>
      <c r="DWI36" s="110" t="s">
        <v>111</v>
      </c>
      <c r="DWJ36" s="56"/>
      <c r="DWK36" s="110" t="s">
        <v>111</v>
      </c>
      <c r="DWL36" s="56"/>
      <c r="DWM36" s="110" t="s">
        <v>111</v>
      </c>
      <c r="DWN36" s="56"/>
      <c r="DWO36" s="110" t="s">
        <v>111</v>
      </c>
      <c r="DWP36" s="56"/>
      <c r="DWQ36" s="110" t="s">
        <v>111</v>
      </c>
      <c r="DWR36" s="56"/>
      <c r="DWS36" s="110" t="s">
        <v>111</v>
      </c>
      <c r="DWT36" s="56"/>
      <c r="DWU36" s="110" t="s">
        <v>111</v>
      </c>
      <c r="DWV36" s="56"/>
      <c r="DWW36" s="110" t="s">
        <v>111</v>
      </c>
      <c r="DWX36" s="56"/>
      <c r="DWY36" s="110" t="s">
        <v>111</v>
      </c>
      <c r="DWZ36" s="56"/>
      <c r="DXA36" s="110" t="s">
        <v>111</v>
      </c>
      <c r="DXB36" s="56"/>
      <c r="DXC36" s="110" t="s">
        <v>111</v>
      </c>
      <c r="DXD36" s="56"/>
      <c r="DXE36" s="110" t="s">
        <v>111</v>
      </c>
      <c r="DXF36" s="56"/>
      <c r="DXG36" s="110" t="s">
        <v>111</v>
      </c>
      <c r="DXH36" s="56"/>
      <c r="DXI36" s="110" t="s">
        <v>111</v>
      </c>
      <c r="DXJ36" s="56"/>
      <c r="DXK36" s="110" t="s">
        <v>111</v>
      </c>
      <c r="DXL36" s="56"/>
      <c r="DXM36" s="110" t="s">
        <v>111</v>
      </c>
      <c r="DXN36" s="56"/>
      <c r="DXO36" s="110" t="s">
        <v>111</v>
      </c>
      <c r="DXP36" s="56"/>
      <c r="DXQ36" s="110" t="s">
        <v>111</v>
      </c>
      <c r="DXR36" s="56"/>
      <c r="DXS36" s="110" t="s">
        <v>111</v>
      </c>
      <c r="DXT36" s="56"/>
      <c r="DXU36" s="110" t="s">
        <v>111</v>
      </c>
      <c r="DXV36" s="56"/>
      <c r="DXW36" s="110" t="s">
        <v>111</v>
      </c>
      <c r="DXX36" s="56"/>
      <c r="DXY36" s="110" t="s">
        <v>111</v>
      </c>
      <c r="DXZ36" s="56"/>
      <c r="DYA36" s="110" t="s">
        <v>111</v>
      </c>
      <c r="DYB36" s="56"/>
      <c r="DYC36" s="110" t="s">
        <v>111</v>
      </c>
      <c r="DYD36" s="56"/>
      <c r="DYE36" s="110" t="s">
        <v>111</v>
      </c>
      <c r="DYF36" s="56"/>
      <c r="DYG36" s="110" t="s">
        <v>111</v>
      </c>
      <c r="DYH36" s="56"/>
      <c r="DYI36" s="110" t="s">
        <v>111</v>
      </c>
      <c r="DYJ36" s="56"/>
      <c r="DYK36" s="110" t="s">
        <v>111</v>
      </c>
      <c r="DYL36" s="56"/>
      <c r="DYM36" s="110" t="s">
        <v>111</v>
      </c>
      <c r="DYN36" s="56"/>
      <c r="DYO36" s="110" t="s">
        <v>111</v>
      </c>
      <c r="DYP36" s="56"/>
      <c r="DYQ36" s="110" t="s">
        <v>111</v>
      </c>
      <c r="DYR36" s="56"/>
      <c r="DYS36" s="110" t="s">
        <v>111</v>
      </c>
      <c r="DYT36" s="56"/>
      <c r="DYU36" s="110" t="s">
        <v>111</v>
      </c>
      <c r="DYV36" s="56"/>
      <c r="DYW36" s="110" t="s">
        <v>111</v>
      </c>
      <c r="DYX36" s="56"/>
      <c r="DYY36" s="110" t="s">
        <v>111</v>
      </c>
      <c r="DYZ36" s="56"/>
      <c r="DZA36" s="110" t="s">
        <v>111</v>
      </c>
      <c r="DZB36" s="56"/>
      <c r="DZC36" s="110" t="s">
        <v>111</v>
      </c>
      <c r="DZD36" s="56"/>
      <c r="DZE36" s="110" t="s">
        <v>111</v>
      </c>
      <c r="DZF36" s="56"/>
      <c r="DZG36" s="110" t="s">
        <v>111</v>
      </c>
      <c r="DZH36" s="56"/>
      <c r="DZI36" s="110" t="s">
        <v>111</v>
      </c>
      <c r="DZJ36" s="56"/>
      <c r="DZK36" s="110" t="s">
        <v>111</v>
      </c>
      <c r="DZL36" s="56"/>
      <c r="DZM36" s="110" t="s">
        <v>111</v>
      </c>
      <c r="DZN36" s="56"/>
      <c r="DZO36" s="110" t="s">
        <v>111</v>
      </c>
      <c r="DZP36" s="56"/>
      <c r="DZQ36" s="110" t="s">
        <v>111</v>
      </c>
      <c r="DZR36" s="56"/>
      <c r="DZS36" s="110" t="s">
        <v>111</v>
      </c>
      <c r="DZT36" s="56"/>
      <c r="DZU36" s="110" t="s">
        <v>111</v>
      </c>
      <c r="DZV36" s="56"/>
      <c r="DZW36" s="110" t="s">
        <v>111</v>
      </c>
      <c r="DZX36" s="56"/>
      <c r="DZY36" s="110" t="s">
        <v>111</v>
      </c>
      <c r="DZZ36" s="56"/>
      <c r="EAA36" s="110" t="s">
        <v>111</v>
      </c>
      <c r="EAB36" s="56"/>
      <c r="EAC36" s="110" t="s">
        <v>111</v>
      </c>
      <c r="EAD36" s="56"/>
      <c r="EAE36" s="110" t="s">
        <v>111</v>
      </c>
      <c r="EAF36" s="56"/>
      <c r="EAG36" s="110" t="s">
        <v>111</v>
      </c>
      <c r="EAH36" s="56"/>
      <c r="EAI36" s="110" t="s">
        <v>111</v>
      </c>
      <c r="EAJ36" s="56"/>
      <c r="EAK36" s="110" t="s">
        <v>111</v>
      </c>
      <c r="EAL36" s="56"/>
      <c r="EAM36" s="110" t="s">
        <v>111</v>
      </c>
      <c r="EAN36" s="56"/>
      <c r="EAO36" s="110" t="s">
        <v>111</v>
      </c>
      <c r="EAP36" s="56"/>
      <c r="EAQ36" s="110" t="s">
        <v>111</v>
      </c>
      <c r="EAR36" s="56"/>
      <c r="EAS36" s="110" t="s">
        <v>111</v>
      </c>
      <c r="EAT36" s="56"/>
      <c r="EAU36" s="110" t="s">
        <v>111</v>
      </c>
      <c r="EAV36" s="56"/>
      <c r="EAW36" s="110" t="s">
        <v>111</v>
      </c>
      <c r="EAX36" s="56"/>
      <c r="EAY36" s="110" t="s">
        <v>111</v>
      </c>
      <c r="EAZ36" s="56"/>
      <c r="EBA36" s="110" t="s">
        <v>111</v>
      </c>
      <c r="EBB36" s="56"/>
      <c r="EBC36" s="110" t="s">
        <v>111</v>
      </c>
      <c r="EBD36" s="56"/>
      <c r="EBE36" s="110" t="s">
        <v>111</v>
      </c>
      <c r="EBF36" s="56"/>
      <c r="EBG36" s="110" t="s">
        <v>111</v>
      </c>
      <c r="EBH36" s="56"/>
      <c r="EBI36" s="110" t="s">
        <v>111</v>
      </c>
      <c r="EBJ36" s="56"/>
      <c r="EBK36" s="110" t="s">
        <v>111</v>
      </c>
      <c r="EBL36" s="56"/>
      <c r="EBM36" s="110" t="s">
        <v>111</v>
      </c>
      <c r="EBN36" s="56"/>
      <c r="EBO36" s="110" t="s">
        <v>111</v>
      </c>
      <c r="EBP36" s="56"/>
      <c r="EBQ36" s="110" t="s">
        <v>111</v>
      </c>
      <c r="EBR36" s="56"/>
      <c r="EBS36" s="110" t="s">
        <v>111</v>
      </c>
      <c r="EBT36" s="56"/>
      <c r="EBU36" s="110" t="s">
        <v>111</v>
      </c>
      <c r="EBV36" s="56"/>
      <c r="EBW36" s="110" t="s">
        <v>111</v>
      </c>
      <c r="EBX36" s="56"/>
      <c r="EBY36" s="110" t="s">
        <v>111</v>
      </c>
      <c r="EBZ36" s="56"/>
      <c r="ECA36" s="110" t="s">
        <v>111</v>
      </c>
      <c r="ECB36" s="56"/>
      <c r="ECC36" s="110" t="s">
        <v>111</v>
      </c>
      <c r="ECD36" s="56"/>
      <c r="ECE36" s="110" t="s">
        <v>111</v>
      </c>
      <c r="ECF36" s="56"/>
      <c r="ECG36" s="110" t="s">
        <v>111</v>
      </c>
      <c r="ECH36" s="56"/>
      <c r="ECI36" s="110" t="s">
        <v>111</v>
      </c>
      <c r="ECJ36" s="56"/>
      <c r="ECK36" s="110" t="s">
        <v>111</v>
      </c>
      <c r="ECL36" s="56"/>
      <c r="ECM36" s="110" t="s">
        <v>111</v>
      </c>
      <c r="ECN36" s="56"/>
      <c r="ECO36" s="110" t="s">
        <v>111</v>
      </c>
      <c r="ECP36" s="56"/>
      <c r="ECQ36" s="110" t="s">
        <v>111</v>
      </c>
      <c r="ECR36" s="56"/>
      <c r="ECS36" s="110" t="s">
        <v>111</v>
      </c>
      <c r="ECT36" s="56"/>
      <c r="ECU36" s="110" t="s">
        <v>111</v>
      </c>
      <c r="ECV36" s="56"/>
      <c r="ECW36" s="110" t="s">
        <v>111</v>
      </c>
      <c r="ECX36" s="56"/>
      <c r="ECY36" s="110" t="s">
        <v>111</v>
      </c>
      <c r="ECZ36" s="56"/>
      <c r="EDA36" s="110" t="s">
        <v>111</v>
      </c>
      <c r="EDB36" s="56"/>
      <c r="EDC36" s="110" t="s">
        <v>111</v>
      </c>
      <c r="EDD36" s="56"/>
      <c r="EDE36" s="110" t="s">
        <v>111</v>
      </c>
      <c r="EDF36" s="56"/>
      <c r="EDG36" s="110" t="s">
        <v>111</v>
      </c>
      <c r="EDH36" s="56"/>
      <c r="EDI36" s="110" t="s">
        <v>111</v>
      </c>
      <c r="EDJ36" s="56"/>
      <c r="EDK36" s="110" t="s">
        <v>111</v>
      </c>
      <c r="EDL36" s="56"/>
      <c r="EDM36" s="110" t="s">
        <v>111</v>
      </c>
      <c r="EDN36" s="56"/>
      <c r="EDO36" s="110" t="s">
        <v>111</v>
      </c>
      <c r="EDP36" s="56"/>
      <c r="EDQ36" s="110" t="s">
        <v>111</v>
      </c>
      <c r="EDR36" s="56"/>
      <c r="EDS36" s="110" t="s">
        <v>111</v>
      </c>
      <c r="EDT36" s="56"/>
      <c r="EDU36" s="110" t="s">
        <v>111</v>
      </c>
      <c r="EDV36" s="56"/>
      <c r="EDW36" s="110" t="s">
        <v>111</v>
      </c>
      <c r="EDX36" s="56"/>
      <c r="EDY36" s="110" t="s">
        <v>111</v>
      </c>
      <c r="EDZ36" s="56"/>
      <c r="EEA36" s="110" t="s">
        <v>111</v>
      </c>
      <c r="EEB36" s="56"/>
      <c r="EEC36" s="110" t="s">
        <v>111</v>
      </c>
      <c r="EED36" s="56"/>
      <c r="EEE36" s="110" t="s">
        <v>111</v>
      </c>
      <c r="EEF36" s="56"/>
      <c r="EEG36" s="110" t="s">
        <v>111</v>
      </c>
      <c r="EEH36" s="56"/>
      <c r="EEI36" s="110" t="s">
        <v>111</v>
      </c>
      <c r="EEJ36" s="56"/>
      <c r="EEK36" s="110" t="s">
        <v>111</v>
      </c>
      <c r="EEL36" s="56"/>
      <c r="EEM36" s="110" t="s">
        <v>111</v>
      </c>
      <c r="EEN36" s="56"/>
      <c r="EEO36" s="110" t="s">
        <v>111</v>
      </c>
      <c r="EEP36" s="56"/>
      <c r="EEQ36" s="110" t="s">
        <v>111</v>
      </c>
      <c r="EER36" s="56"/>
      <c r="EES36" s="110" t="s">
        <v>111</v>
      </c>
      <c r="EET36" s="56"/>
      <c r="EEU36" s="110" t="s">
        <v>111</v>
      </c>
      <c r="EEV36" s="56"/>
      <c r="EEW36" s="110" t="s">
        <v>111</v>
      </c>
      <c r="EEX36" s="56"/>
      <c r="EEY36" s="110" t="s">
        <v>111</v>
      </c>
      <c r="EEZ36" s="56"/>
      <c r="EFA36" s="110" t="s">
        <v>111</v>
      </c>
      <c r="EFB36" s="56"/>
      <c r="EFC36" s="110" t="s">
        <v>111</v>
      </c>
      <c r="EFD36" s="56"/>
      <c r="EFE36" s="110" t="s">
        <v>111</v>
      </c>
      <c r="EFF36" s="56"/>
      <c r="EFG36" s="110" t="s">
        <v>111</v>
      </c>
      <c r="EFH36" s="56"/>
      <c r="EFI36" s="110" t="s">
        <v>111</v>
      </c>
      <c r="EFJ36" s="56"/>
      <c r="EFK36" s="110" t="s">
        <v>111</v>
      </c>
      <c r="EFL36" s="56"/>
      <c r="EFM36" s="110" t="s">
        <v>111</v>
      </c>
      <c r="EFN36" s="56"/>
      <c r="EFO36" s="110" t="s">
        <v>111</v>
      </c>
      <c r="EFP36" s="56"/>
      <c r="EFQ36" s="110" t="s">
        <v>111</v>
      </c>
      <c r="EFR36" s="56"/>
      <c r="EFS36" s="110" t="s">
        <v>111</v>
      </c>
      <c r="EFT36" s="56"/>
      <c r="EFU36" s="110" t="s">
        <v>111</v>
      </c>
      <c r="EFV36" s="56"/>
      <c r="EFW36" s="110" t="s">
        <v>111</v>
      </c>
      <c r="EFX36" s="56"/>
      <c r="EFY36" s="110" t="s">
        <v>111</v>
      </c>
      <c r="EFZ36" s="56"/>
      <c r="EGA36" s="110" t="s">
        <v>111</v>
      </c>
      <c r="EGB36" s="56"/>
      <c r="EGC36" s="110" t="s">
        <v>111</v>
      </c>
      <c r="EGD36" s="56"/>
      <c r="EGE36" s="110" t="s">
        <v>111</v>
      </c>
      <c r="EGF36" s="56"/>
      <c r="EGG36" s="110" t="s">
        <v>111</v>
      </c>
      <c r="EGH36" s="56"/>
      <c r="EGI36" s="110" t="s">
        <v>111</v>
      </c>
      <c r="EGJ36" s="56"/>
      <c r="EGK36" s="110" t="s">
        <v>111</v>
      </c>
      <c r="EGL36" s="56"/>
      <c r="EGM36" s="110" t="s">
        <v>111</v>
      </c>
      <c r="EGN36" s="56"/>
      <c r="EGO36" s="110" t="s">
        <v>111</v>
      </c>
      <c r="EGP36" s="56"/>
      <c r="EGQ36" s="110" t="s">
        <v>111</v>
      </c>
      <c r="EGR36" s="56"/>
      <c r="EGS36" s="110" t="s">
        <v>111</v>
      </c>
      <c r="EGT36" s="56"/>
      <c r="EGU36" s="110" t="s">
        <v>111</v>
      </c>
      <c r="EGV36" s="56"/>
      <c r="EGW36" s="110" t="s">
        <v>111</v>
      </c>
      <c r="EGX36" s="56"/>
      <c r="EGY36" s="110" t="s">
        <v>111</v>
      </c>
      <c r="EGZ36" s="56"/>
      <c r="EHA36" s="110" t="s">
        <v>111</v>
      </c>
      <c r="EHB36" s="56"/>
      <c r="EHC36" s="110" t="s">
        <v>111</v>
      </c>
      <c r="EHD36" s="56"/>
      <c r="EHE36" s="110" t="s">
        <v>111</v>
      </c>
      <c r="EHF36" s="56"/>
      <c r="EHG36" s="110" t="s">
        <v>111</v>
      </c>
      <c r="EHH36" s="56"/>
      <c r="EHI36" s="110" t="s">
        <v>111</v>
      </c>
      <c r="EHJ36" s="56"/>
      <c r="EHK36" s="110" t="s">
        <v>111</v>
      </c>
      <c r="EHL36" s="56"/>
      <c r="EHM36" s="110" t="s">
        <v>111</v>
      </c>
      <c r="EHN36" s="56"/>
      <c r="EHO36" s="110" t="s">
        <v>111</v>
      </c>
      <c r="EHP36" s="56"/>
      <c r="EHQ36" s="110" t="s">
        <v>111</v>
      </c>
      <c r="EHR36" s="56"/>
      <c r="EHS36" s="110" t="s">
        <v>111</v>
      </c>
      <c r="EHT36" s="56"/>
      <c r="EHU36" s="110" t="s">
        <v>111</v>
      </c>
      <c r="EHV36" s="56"/>
      <c r="EHW36" s="110" t="s">
        <v>111</v>
      </c>
      <c r="EHX36" s="56"/>
      <c r="EHY36" s="110" t="s">
        <v>111</v>
      </c>
      <c r="EHZ36" s="56"/>
      <c r="EIA36" s="110" t="s">
        <v>111</v>
      </c>
      <c r="EIB36" s="56"/>
      <c r="EIC36" s="110" t="s">
        <v>111</v>
      </c>
      <c r="EID36" s="56"/>
      <c r="EIE36" s="110" t="s">
        <v>111</v>
      </c>
      <c r="EIF36" s="56"/>
      <c r="EIG36" s="110" t="s">
        <v>111</v>
      </c>
      <c r="EIH36" s="56"/>
      <c r="EII36" s="110" t="s">
        <v>111</v>
      </c>
      <c r="EIJ36" s="56"/>
      <c r="EIK36" s="110" t="s">
        <v>111</v>
      </c>
      <c r="EIL36" s="56"/>
      <c r="EIM36" s="110" t="s">
        <v>111</v>
      </c>
      <c r="EIN36" s="56"/>
      <c r="EIO36" s="110" t="s">
        <v>111</v>
      </c>
      <c r="EIP36" s="56"/>
      <c r="EIQ36" s="110" t="s">
        <v>111</v>
      </c>
      <c r="EIR36" s="56"/>
      <c r="EIS36" s="110" t="s">
        <v>111</v>
      </c>
      <c r="EIT36" s="56"/>
      <c r="EIU36" s="110" t="s">
        <v>111</v>
      </c>
      <c r="EIV36" s="56"/>
      <c r="EIW36" s="110" t="s">
        <v>111</v>
      </c>
      <c r="EIX36" s="56"/>
      <c r="EIY36" s="110" t="s">
        <v>111</v>
      </c>
      <c r="EIZ36" s="56"/>
      <c r="EJA36" s="110" t="s">
        <v>111</v>
      </c>
      <c r="EJB36" s="56"/>
      <c r="EJC36" s="110" t="s">
        <v>111</v>
      </c>
      <c r="EJD36" s="56"/>
      <c r="EJE36" s="110" t="s">
        <v>111</v>
      </c>
      <c r="EJF36" s="56"/>
      <c r="EJG36" s="110" t="s">
        <v>111</v>
      </c>
      <c r="EJH36" s="56"/>
      <c r="EJI36" s="110" t="s">
        <v>111</v>
      </c>
      <c r="EJJ36" s="56"/>
      <c r="EJK36" s="110" t="s">
        <v>111</v>
      </c>
      <c r="EJL36" s="56"/>
      <c r="EJM36" s="110" t="s">
        <v>111</v>
      </c>
      <c r="EJN36" s="56"/>
      <c r="EJO36" s="110" t="s">
        <v>111</v>
      </c>
      <c r="EJP36" s="56"/>
      <c r="EJQ36" s="110" t="s">
        <v>111</v>
      </c>
      <c r="EJR36" s="56"/>
      <c r="EJS36" s="110" t="s">
        <v>111</v>
      </c>
      <c r="EJT36" s="56"/>
      <c r="EJU36" s="110" t="s">
        <v>111</v>
      </c>
      <c r="EJV36" s="56"/>
      <c r="EJW36" s="110" t="s">
        <v>111</v>
      </c>
      <c r="EJX36" s="56"/>
      <c r="EJY36" s="110" t="s">
        <v>111</v>
      </c>
      <c r="EJZ36" s="56"/>
      <c r="EKA36" s="110" t="s">
        <v>111</v>
      </c>
      <c r="EKB36" s="56"/>
      <c r="EKC36" s="110" t="s">
        <v>111</v>
      </c>
      <c r="EKD36" s="56"/>
      <c r="EKE36" s="110" t="s">
        <v>111</v>
      </c>
      <c r="EKF36" s="56"/>
      <c r="EKG36" s="110" t="s">
        <v>111</v>
      </c>
      <c r="EKH36" s="56"/>
      <c r="EKI36" s="110" t="s">
        <v>111</v>
      </c>
      <c r="EKJ36" s="56"/>
      <c r="EKK36" s="110" t="s">
        <v>111</v>
      </c>
      <c r="EKL36" s="56"/>
      <c r="EKM36" s="110" t="s">
        <v>111</v>
      </c>
      <c r="EKN36" s="56"/>
      <c r="EKO36" s="110" t="s">
        <v>111</v>
      </c>
      <c r="EKP36" s="56"/>
      <c r="EKQ36" s="110" t="s">
        <v>111</v>
      </c>
      <c r="EKR36" s="56"/>
      <c r="EKS36" s="110" t="s">
        <v>111</v>
      </c>
      <c r="EKT36" s="56"/>
      <c r="EKU36" s="110" t="s">
        <v>111</v>
      </c>
      <c r="EKV36" s="56"/>
      <c r="EKW36" s="110" t="s">
        <v>111</v>
      </c>
      <c r="EKX36" s="56"/>
      <c r="EKY36" s="110" t="s">
        <v>111</v>
      </c>
      <c r="EKZ36" s="56"/>
      <c r="ELA36" s="110" t="s">
        <v>111</v>
      </c>
      <c r="ELB36" s="56"/>
      <c r="ELC36" s="110" t="s">
        <v>111</v>
      </c>
      <c r="ELD36" s="56"/>
      <c r="ELE36" s="110" t="s">
        <v>111</v>
      </c>
      <c r="ELF36" s="56"/>
      <c r="ELG36" s="110" t="s">
        <v>111</v>
      </c>
      <c r="ELH36" s="56"/>
      <c r="ELI36" s="110" t="s">
        <v>111</v>
      </c>
      <c r="ELJ36" s="56"/>
      <c r="ELK36" s="110" t="s">
        <v>111</v>
      </c>
      <c r="ELL36" s="56"/>
      <c r="ELM36" s="110" t="s">
        <v>111</v>
      </c>
      <c r="ELN36" s="56"/>
      <c r="ELO36" s="110" t="s">
        <v>111</v>
      </c>
      <c r="ELP36" s="56"/>
      <c r="ELQ36" s="110" t="s">
        <v>111</v>
      </c>
      <c r="ELR36" s="56"/>
      <c r="ELS36" s="110" t="s">
        <v>111</v>
      </c>
      <c r="ELT36" s="56"/>
      <c r="ELU36" s="110" t="s">
        <v>111</v>
      </c>
      <c r="ELV36" s="56"/>
      <c r="ELW36" s="110" t="s">
        <v>111</v>
      </c>
      <c r="ELX36" s="56"/>
      <c r="ELY36" s="110" t="s">
        <v>111</v>
      </c>
      <c r="ELZ36" s="56"/>
      <c r="EMA36" s="110" t="s">
        <v>111</v>
      </c>
      <c r="EMB36" s="56"/>
      <c r="EMC36" s="110" t="s">
        <v>111</v>
      </c>
      <c r="EMD36" s="56"/>
      <c r="EME36" s="110" t="s">
        <v>111</v>
      </c>
      <c r="EMF36" s="56"/>
      <c r="EMG36" s="110" t="s">
        <v>111</v>
      </c>
      <c r="EMH36" s="56"/>
      <c r="EMI36" s="110" t="s">
        <v>111</v>
      </c>
      <c r="EMJ36" s="56"/>
      <c r="EMK36" s="110" t="s">
        <v>111</v>
      </c>
      <c r="EML36" s="56"/>
      <c r="EMM36" s="110" t="s">
        <v>111</v>
      </c>
      <c r="EMN36" s="56"/>
      <c r="EMO36" s="110" t="s">
        <v>111</v>
      </c>
      <c r="EMP36" s="56"/>
      <c r="EMQ36" s="110" t="s">
        <v>111</v>
      </c>
      <c r="EMR36" s="56"/>
      <c r="EMS36" s="110" t="s">
        <v>111</v>
      </c>
      <c r="EMT36" s="56"/>
      <c r="EMU36" s="110" t="s">
        <v>111</v>
      </c>
      <c r="EMV36" s="56"/>
      <c r="EMW36" s="110" t="s">
        <v>111</v>
      </c>
      <c r="EMX36" s="56"/>
      <c r="EMY36" s="110" t="s">
        <v>111</v>
      </c>
      <c r="EMZ36" s="56"/>
      <c r="ENA36" s="110" t="s">
        <v>111</v>
      </c>
      <c r="ENB36" s="56"/>
      <c r="ENC36" s="110" t="s">
        <v>111</v>
      </c>
      <c r="END36" s="56"/>
      <c r="ENE36" s="110" t="s">
        <v>111</v>
      </c>
      <c r="ENF36" s="56"/>
      <c r="ENG36" s="110" t="s">
        <v>111</v>
      </c>
      <c r="ENH36" s="56"/>
      <c r="ENI36" s="110" t="s">
        <v>111</v>
      </c>
      <c r="ENJ36" s="56"/>
      <c r="ENK36" s="110" t="s">
        <v>111</v>
      </c>
      <c r="ENL36" s="56"/>
      <c r="ENM36" s="110" t="s">
        <v>111</v>
      </c>
      <c r="ENN36" s="56"/>
      <c r="ENO36" s="110" t="s">
        <v>111</v>
      </c>
      <c r="ENP36" s="56"/>
      <c r="ENQ36" s="110" t="s">
        <v>111</v>
      </c>
      <c r="ENR36" s="56"/>
      <c r="ENS36" s="110" t="s">
        <v>111</v>
      </c>
      <c r="ENT36" s="56"/>
      <c r="ENU36" s="110" t="s">
        <v>111</v>
      </c>
      <c r="ENV36" s="56"/>
      <c r="ENW36" s="110" t="s">
        <v>111</v>
      </c>
      <c r="ENX36" s="56"/>
      <c r="ENY36" s="110" t="s">
        <v>111</v>
      </c>
      <c r="ENZ36" s="56"/>
      <c r="EOA36" s="110" t="s">
        <v>111</v>
      </c>
      <c r="EOB36" s="56"/>
      <c r="EOC36" s="110" t="s">
        <v>111</v>
      </c>
      <c r="EOD36" s="56"/>
      <c r="EOE36" s="110" t="s">
        <v>111</v>
      </c>
      <c r="EOF36" s="56"/>
      <c r="EOG36" s="110" t="s">
        <v>111</v>
      </c>
      <c r="EOH36" s="56"/>
      <c r="EOI36" s="110" t="s">
        <v>111</v>
      </c>
      <c r="EOJ36" s="56"/>
      <c r="EOK36" s="110" t="s">
        <v>111</v>
      </c>
      <c r="EOL36" s="56"/>
      <c r="EOM36" s="110" t="s">
        <v>111</v>
      </c>
      <c r="EON36" s="56"/>
      <c r="EOO36" s="110" t="s">
        <v>111</v>
      </c>
      <c r="EOP36" s="56"/>
      <c r="EOQ36" s="110" t="s">
        <v>111</v>
      </c>
      <c r="EOR36" s="56"/>
      <c r="EOS36" s="110" t="s">
        <v>111</v>
      </c>
      <c r="EOT36" s="56"/>
      <c r="EOU36" s="110" t="s">
        <v>111</v>
      </c>
      <c r="EOV36" s="56"/>
      <c r="EOW36" s="110" t="s">
        <v>111</v>
      </c>
      <c r="EOX36" s="56"/>
      <c r="EOY36" s="110" t="s">
        <v>111</v>
      </c>
      <c r="EOZ36" s="56"/>
      <c r="EPA36" s="110" t="s">
        <v>111</v>
      </c>
      <c r="EPB36" s="56"/>
      <c r="EPC36" s="110" t="s">
        <v>111</v>
      </c>
      <c r="EPD36" s="56"/>
      <c r="EPE36" s="110" t="s">
        <v>111</v>
      </c>
      <c r="EPF36" s="56"/>
      <c r="EPG36" s="110" t="s">
        <v>111</v>
      </c>
      <c r="EPH36" s="56"/>
      <c r="EPI36" s="110" t="s">
        <v>111</v>
      </c>
      <c r="EPJ36" s="56"/>
      <c r="EPK36" s="110" t="s">
        <v>111</v>
      </c>
      <c r="EPL36" s="56"/>
      <c r="EPM36" s="110" t="s">
        <v>111</v>
      </c>
      <c r="EPN36" s="56"/>
      <c r="EPO36" s="110" t="s">
        <v>111</v>
      </c>
      <c r="EPP36" s="56"/>
      <c r="EPQ36" s="110" t="s">
        <v>111</v>
      </c>
      <c r="EPR36" s="56"/>
      <c r="EPS36" s="110" t="s">
        <v>111</v>
      </c>
      <c r="EPT36" s="56"/>
      <c r="EPU36" s="110" t="s">
        <v>111</v>
      </c>
      <c r="EPV36" s="56"/>
      <c r="EPW36" s="110" t="s">
        <v>111</v>
      </c>
      <c r="EPX36" s="56"/>
      <c r="EPY36" s="110" t="s">
        <v>111</v>
      </c>
      <c r="EPZ36" s="56"/>
      <c r="EQA36" s="110" t="s">
        <v>111</v>
      </c>
      <c r="EQB36" s="56"/>
      <c r="EQC36" s="110" t="s">
        <v>111</v>
      </c>
      <c r="EQD36" s="56"/>
      <c r="EQE36" s="110" t="s">
        <v>111</v>
      </c>
      <c r="EQF36" s="56"/>
      <c r="EQG36" s="110" t="s">
        <v>111</v>
      </c>
      <c r="EQH36" s="56"/>
      <c r="EQI36" s="110" t="s">
        <v>111</v>
      </c>
      <c r="EQJ36" s="56"/>
      <c r="EQK36" s="110" t="s">
        <v>111</v>
      </c>
      <c r="EQL36" s="56"/>
      <c r="EQM36" s="110" t="s">
        <v>111</v>
      </c>
      <c r="EQN36" s="56"/>
      <c r="EQO36" s="110" t="s">
        <v>111</v>
      </c>
      <c r="EQP36" s="56"/>
      <c r="EQQ36" s="110" t="s">
        <v>111</v>
      </c>
      <c r="EQR36" s="56"/>
      <c r="EQS36" s="110" t="s">
        <v>111</v>
      </c>
      <c r="EQT36" s="56"/>
      <c r="EQU36" s="110" t="s">
        <v>111</v>
      </c>
      <c r="EQV36" s="56"/>
      <c r="EQW36" s="110" t="s">
        <v>111</v>
      </c>
      <c r="EQX36" s="56"/>
      <c r="EQY36" s="110" t="s">
        <v>111</v>
      </c>
      <c r="EQZ36" s="56"/>
      <c r="ERA36" s="110" t="s">
        <v>111</v>
      </c>
      <c r="ERB36" s="56"/>
      <c r="ERC36" s="110" t="s">
        <v>111</v>
      </c>
      <c r="ERD36" s="56"/>
      <c r="ERE36" s="110" t="s">
        <v>111</v>
      </c>
      <c r="ERF36" s="56"/>
      <c r="ERG36" s="110" t="s">
        <v>111</v>
      </c>
      <c r="ERH36" s="56"/>
      <c r="ERI36" s="110" t="s">
        <v>111</v>
      </c>
      <c r="ERJ36" s="56"/>
      <c r="ERK36" s="110" t="s">
        <v>111</v>
      </c>
      <c r="ERL36" s="56"/>
      <c r="ERM36" s="110" t="s">
        <v>111</v>
      </c>
      <c r="ERN36" s="56"/>
      <c r="ERO36" s="110" t="s">
        <v>111</v>
      </c>
      <c r="ERP36" s="56"/>
      <c r="ERQ36" s="110" t="s">
        <v>111</v>
      </c>
      <c r="ERR36" s="56"/>
      <c r="ERS36" s="110" t="s">
        <v>111</v>
      </c>
      <c r="ERT36" s="56"/>
      <c r="ERU36" s="110" t="s">
        <v>111</v>
      </c>
      <c r="ERV36" s="56"/>
      <c r="ERW36" s="110" t="s">
        <v>111</v>
      </c>
      <c r="ERX36" s="56"/>
      <c r="ERY36" s="110" t="s">
        <v>111</v>
      </c>
      <c r="ERZ36" s="56"/>
      <c r="ESA36" s="110" t="s">
        <v>111</v>
      </c>
      <c r="ESB36" s="56"/>
      <c r="ESC36" s="110" t="s">
        <v>111</v>
      </c>
      <c r="ESD36" s="56"/>
      <c r="ESE36" s="110" t="s">
        <v>111</v>
      </c>
      <c r="ESF36" s="56"/>
      <c r="ESG36" s="110" t="s">
        <v>111</v>
      </c>
      <c r="ESH36" s="56"/>
      <c r="ESI36" s="110" t="s">
        <v>111</v>
      </c>
      <c r="ESJ36" s="56"/>
      <c r="ESK36" s="110" t="s">
        <v>111</v>
      </c>
      <c r="ESL36" s="56"/>
      <c r="ESM36" s="110" t="s">
        <v>111</v>
      </c>
      <c r="ESN36" s="56"/>
      <c r="ESO36" s="110" t="s">
        <v>111</v>
      </c>
      <c r="ESP36" s="56"/>
      <c r="ESQ36" s="110" t="s">
        <v>111</v>
      </c>
      <c r="ESR36" s="56"/>
      <c r="ESS36" s="110" t="s">
        <v>111</v>
      </c>
      <c r="EST36" s="56"/>
      <c r="ESU36" s="110" t="s">
        <v>111</v>
      </c>
      <c r="ESV36" s="56"/>
      <c r="ESW36" s="110" t="s">
        <v>111</v>
      </c>
      <c r="ESX36" s="56"/>
      <c r="ESY36" s="110" t="s">
        <v>111</v>
      </c>
      <c r="ESZ36" s="56"/>
      <c r="ETA36" s="110" t="s">
        <v>111</v>
      </c>
      <c r="ETB36" s="56"/>
      <c r="ETC36" s="110" t="s">
        <v>111</v>
      </c>
      <c r="ETD36" s="56"/>
      <c r="ETE36" s="110" t="s">
        <v>111</v>
      </c>
      <c r="ETF36" s="56"/>
      <c r="ETG36" s="110" t="s">
        <v>111</v>
      </c>
      <c r="ETH36" s="56"/>
      <c r="ETI36" s="110" t="s">
        <v>111</v>
      </c>
      <c r="ETJ36" s="56"/>
      <c r="ETK36" s="110" t="s">
        <v>111</v>
      </c>
      <c r="ETL36" s="56"/>
      <c r="ETM36" s="110" t="s">
        <v>111</v>
      </c>
      <c r="ETN36" s="56"/>
      <c r="ETO36" s="110" t="s">
        <v>111</v>
      </c>
      <c r="ETP36" s="56"/>
      <c r="ETQ36" s="110" t="s">
        <v>111</v>
      </c>
      <c r="ETR36" s="56"/>
      <c r="ETS36" s="110" t="s">
        <v>111</v>
      </c>
      <c r="ETT36" s="56"/>
      <c r="ETU36" s="110" t="s">
        <v>111</v>
      </c>
      <c r="ETV36" s="56"/>
      <c r="ETW36" s="110" t="s">
        <v>111</v>
      </c>
      <c r="ETX36" s="56"/>
      <c r="ETY36" s="110" t="s">
        <v>111</v>
      </c>
      <c r="ETZ36" s="56"/>
      <c r="EUA36" s="110" t="s">
        <v>111</v>
      </c>
      <c r="EUB36" s="56"/>
      <c r="EUC36" s="110" t="s">
        <v>111</v>
      </c>
      <c r="EUD36" s="56"/>
      <c r="EUE36" s="110" t="s">
        <v>111</v>
      </c>
      <c r="EUF36" s="56"/>
      <c r="EUG36" s="110" t="s">
        <v>111</v>
      </c>
      <c r="EUH36" s="56"/>
      <c r="EUI36" s="110" t="s">
        <v>111</v>
      </c>
      <c r="EUJ36" s="56"/>
      <c r="EUK36" s="110" t="s">
        <v>111</v>
      </c>
      <c r="EUL36" s="56"/>
      <c r="EUM36" s="110" t="s">
        <v>111</v>
      </c>
      <c r="EUN36" s="56"/>
      <c r="EUO36" s="110" t="s">
        <v>111</v>
      </c>
      <c r="EUP36" s="56"/>
      <c r="EUQ36" s="110" t="s">
        <v>111</v>
      </c>
      <c r="EUR36" s="56"/>
      <c r="EUS36" s="110" t="s">
        <v>111</v>
      </c>
      <c r="EUT36" s="56"/>
      <c r="EUU36" s="110" t="s">
        <v>111</v>
      </c>
      <c r="EUV36" s="56"/>
      <c r="EUW36" s="110" t="s">
        <v>111</v>
      </c>
      <c r="EUX36" s="56"/>
      <c r="EUY36" s="110" t="s">
        <v>111</v>
      </c>
      <c r="EUZ36" s="56"/>
      <c r="EVA36" s="110" t="s">
        <v>111</v>
      </c>
      <c r="EVB36" s="56"/>
      <c r="EVC36" s="110" t="s">
        <v>111</v>
      </c>
      <c r="EVD36" s="56"/>
      <c r="EVE36" s="110" t="s">
        <v>111</v>
      </c>
      <c r="EVF36" s="56"/>
      <c r="EVG36" s="110" t="s">
        <v>111</v>
      </c>
      <c r="EVH36" s="56"/>
      <c r="EVI36" s="110" t="s">
        <v>111</v>
      </c>
      <c r="EVJ36" s="56"/>
      <c r="EVK36" s="110" t="s">
        <v>111</v>
      </c>
      <c r="EVL36" s="56"/>
      <c r="EVM36" s="110" t="s">
        <v>111</v>
      </c>
      <c r="EVN36" s="56"/>
      <c r="EVO36" s="110" t="s">
        <v>111</v>
      </c>
      <c r="EVP36" s="56"/>
      <c r="EVQ36" s="110" t="s">
        <v>111</v>
      </c>
      <c r="EVR36" s="56"/>
      <c r="EVS36" s="110" t="s">
        <v>111</v>
      </c>
      <c r="EVT36" s="56"/>
      <c r="EVU36" s="110" t="s">
        <v>111</v>
      </c>
      <c r="EVV36" s="56"/>
      <c r="EVW36" s="110" t="s">
        <v>111</v>
      </c>
      <c r="EVX36" s="56"/>
      <c r="EVY36" s="110" t="s">
        <v>111</v>
      </c>
      <c r="EVZ36" s="56"/>
      <c r="EWA36" s="110" t="s">
        <v>111</v>
      </c>
      <c r="EWB36" s="56"/>
      <c r="EWC36" s="110" t="s">
        <v>111</v>
      </c>
      <c r="EWD36" s="56"/>
      <c r="EWE36" s="110" t="s">
        <v>111</v>
      </c>
      <c r="EWF36" s="56"/>
      <c r="EWG36" s="110" t="s">
        <v>111</v>
      </c>
      <c r="EWH36" s="56"/>
      <c r="EWI36" s="110" t="s">
        <v>111</v>
      </c>
      <c r="EWJ36" s="56"/>
      <c r="EWK36" s="110" t="s">
        <v>111</v>
      </c>
      <c r="EWL36" s="56"/>
      <c r="EWM36" s="110" t="s">
        <v>111</v>
      </c>
      <c r="EWN36" s="56"/>
      <c r="EWO36" s="110" t="s">
        <v>111</v>
      </c>
      <c r="EWP36" s="56"/>
      <c r="EWQ36" s="110" t="s">
        <v>111</v>
      </c>
      <c r="EWR36" s="56"/>
      <c r="EWS36" s="110" t="s">
        <v>111</v>
      </c>
      <c r="EWT36" s="56"/>
      <c r="EWU36" s="110" t="s">
        <v>111</v>
      </c>
      <c r="EWV36" s="56"/>
      <c r="EWW36" s="110" t="s">
        <v>111</v>
      </c>
      <c r="EWX36" s="56"/>
      <c r="EWY36" s="110" t="s">
        <v>111</v>
      </c>
      <c r="EWZ36" s="56"/>
      <c r="EXA36" s="110" t="s">
        <v>111</v>
      </c>
      <c r="EXB36" s="56"/>
      <c r="EXC36" s="110" t="s">
        <v>111</v>
      </c>
      <c r="EXD36" s="56"/>
      <c r="EXE36" s="110" t="s">
        <v>111</v>
      </c>
      <c r="EXF36" s="56"/>
      <c r="EXG36" s="110" t="s">
        <v>111</v>
      </c>
      <c r="EXH36" s="56"/>
      <c r="EXI36" s="110" t="s">
        <v>111</v>
      </c>
      <c r="EXJ36" s="56"/>
      <c r="EXK36" s="110" t="s">
        <v>111</v>
      </c>
      <c r="EXL36" s="56"/>
      <c r="EXM36" s="110" t="s">
        <v>111</v>
      </c>
      <c r="EXN36" s="56"/>
      <c r="EXO36" s="110" t="s">
        <v>111</v>
      </c>
      <c r="EXP36" s="56"/>
      <c r="EXQ36" s="110" t="s">
        <v>111</v>
      </c>
      <c r="EXR36" s="56"/>
      <c r="EXS36" s="110" t="s">
        <v>111</v>
      </c>
      <c r="EXT36" s="56"/>
      <c r="EXU36" s="110" t="s">
        <v>111</v>
      </c>
      <c r="EXV36" s="56"/>
      <c r="EXW36" s="110" t="s">
        <v>111</v>
      </c>
      <c r="EXX36" s="56"/>
      <c r="EXY36" s="110" t="s">
        <v>111</v>
      </c>
      <c r="EXZ36" s="56"/>
      <c r="EYA36" s="110" t="s">
        <v>111</v>
      </c>
      <c r="EYB36" s="56"/>
      <c r="EYC36" s="110" t="s">
        <v>111</v>
      </c>
      <c r="EYD36" s="56"/>
      <c r="EYE36" s="110" t="s">
        <v>111</v>
      </c>
      <c r="EYF36" s="56"/>
      <c r="EYG36" s="110" t="s">
        <v>111</v>
      </c>
      <c r="EYH36" s="56"/>
      <c r="EYI36" s="110" t="s">
        <v>111</v>
      </c>
      <c r="EYJ36" s="56"/>
      <c r="EYK36" s="110" t="s">
        <v>111</v>
      </c>
      <c r="EYL36" s="56"/>
      <c r="EYM36" s="110" t="s">
        <v>111</v>
      </c>
      <c r="EYN36" s="56"/>
      <c r="EYO36" s="110" t="s">
        <v>111</v>
      </c>
      <c r="EYP36" s="56"/>
      <c r="EYQ36" s="110" t="s">
        <v>111</v>
      </c>
      <c r="EYR36" s="56"/>
      <c r="EYS36" s="110" t="s">
        <v>111</v>
      </c>
      <c r="EYT36" s="56"/>
      <c r="EYU36" s="110" t="s">
        <v>111</v>
      </c>
      <c r="EYV36" s="56"/>
      <c r="EYW36" s="110" t="s">
        <v>111</v>
      </c>
      <c r="EYX36" s="56"/>
      <c r="EYY36" s="110" t="s">
        <v>111</v>
      </c>
      <c r="EYZ36" s="56"/>
      <c r="EZA36" s="110" t="s">
        <v>111</v>
      </c>
      <c r="EZB36" s="56"/>
      <c r="EZC36" s="110" t="s">
        <v>111</v>
      </c>
      <c r="EZD36" s="56"/>
      <c r="EZE36" s="110" t="s">
        <v>111</v>
      </c>
      <c r="EZF36" s="56"/>
      <c r="EZG36" s="110" t="s">
        <v>111</v>
      </c>
      <c r="EZH36" s="56"/>
      <c r="EZI36" s="110" t="s">
        <v>111</v>
      </c>
      <c r="EZJ36" s="56"/>
      <c r="EZK36" s="110" t="s">
        <v>111</v>
      </c>
      <c r="EZL36" s="56"/>
      <c r="EZM36" s="110" t="s">
        <v>111</v>
      </c>
      <c r="EZN36" s="56"/>
      <c r="EZO36" s="110" t="s">
        <v>111</v>
      </c>
      <c r="EZP36" s="56"/>
      <c r="EZQ36" s="110" t="s">
        <v>111</v>
      </c>
      <c r="EZR36" s="56"/>
      <c r="EZS36" s="110" t="s">
        <v>111</v>
      </c>
      <c r="EZT36" s="56"/>
      <c r="EZU36" s="110" t="s">
        <v>111</v>
      </c>
      <c r="EZV36" s="56"/>
      <c r="EZW36" s="110" t="s">
        <v>111</v>
      </c>
      <c r="EZX36" s="56"/>
      <c r="EZY36" s="110" t="s">
        <v>111</v>
      </c>
      <c r="EZZ36" s="56"/>
      <c r="FAA36" s="110" t="s">
        <v>111</v>
      </c>
      <c r="FAB36" s="56"/>
      <c r="FAC36" s="110" t="s">
        <v>111</v>
      </c>
      <c r="FAD36" s="56"/>
      <c r="FAE36" s="110" t="s">
        <v>111</v>
      </c>
      <c r="FAF36" s="56"/>
      <c r="FAG36" s="110" t="s">
        <v>111</v>
      </c>
      <c r="FAH36" s="56"/>
      <c r="FAI36" s="110" t="s">
        <v>111</v>
      </c>
      <c r="FAJ36" s="56"/>
      <c r="FAK36" s="110" t="s">
        <v>111</v>
      </c>
      <c r="FAL36" s="56"/>
      <c r="FAM36" s="110" t="s">
        <v>111</v>
      </c>
      <c r="FAN36" s="56"/>
      <c r="FAO36" s="110" t="s">
        <v>111</v>
      </c>
      <c r="FAP36" s="56"/>
      <c r="FAQ36" s="110" t="s">
        <v>111</v>
      </c>
      <c r="FAR36" s="56"/>
      <c r="FAS36" s="110" t="s">
        <v>111</v>
      </c>
      <c r="FAT36" s="56"/>
      <c r="FAU36" s="110" t="s">
        <v>111</v>
      </c>
      <c r="FAV36" s="56"/>
      <c r="FAW36" s="110" t="s">
        <v>111</v>
      </c>
      <c r="FAX36" s="56"/>
      <c r="FAY36" s="110" t="s">
        <v>111</v>
      </c>
      <c r="FAZ36" s="56"/>
      <c r="FBA36" s="110" t="s">
        <v>111</v>
      </c>
      <c r="FBB36" s="56"/>
      <c r="FBC36" s="110" t="s">
        <v>111</v>
      </c>
      <c r="FBD36" s="56"/>
      <c r="FBE36" s="110" t="s">
        <v>111</v>
      </c>
      <c r="FBF36" s="56"/>
      <c r="FBG36" s="110" t="s">
        <v>111</v>
      </c>
      <c r="FBH36" s="56"/>
      <c r="FBI36" s="110" t="s">
        <v>111</v>
      </c>
      <c r="FBJ36" s="56"/>
      <c r="FBK36" s="110" t="s">
        <v>111</v>
      </c>
      <c r="FBL36" s="56"/>
      <c r="FBM36" s="110" t="s">
        <v>111</v>
      </c>
      <c r="FBN36" s="56"/>
      <c r="FBO36" s="110" t="s">
        <v>111</v>
      </c>
      <c r="FBP36" s="56"/>
      <c r="FBQ36" s="110" t="s">
        <v>111</v>
      </c>
      <c r="FBR36" s="56"/>
      <c r="FBS36" s="110" t="s">
        <v>111</v>
      </c>
      <c r="FBT36" s="56"/>
      <c r="FBU36" s="110" t="s">
        <v>111</v>
      </c>
      <c r="FBV36" s="56"/>
      <c r="FBW36" s="110" t="s">
        <v>111</v>
      </c>
      <c r="FBX36" s="56"/>
      <c r="FBY36" s="110" t="s">
        <v>111</v>
      </c>
      <c r="FBZ36" s="56"/>
      <c r="FCA36" s="110" t="s">
        <v>111</v>
      </c>
      <c r="FCB36" s="56"/>
      <c r="FCC36" s="110" t="s">
        <v>111</v>
      </c>
      <c r="FCD36" s="56"/>
      <c r="FCE36" s="110" t="s">
        <v>111</v>
      </c>
      <c r="FCF36" s="56"/>
      <c r="FCG36" s="110" t="s">
        <v>111</v>
      </c>
      <c r="FCH36" s="56"/>
      <c r="FCI36" s="110" t="s">
        <v>111</v>
      </c>
      <c r="FCJ36" s="56"/>
      <c r="FCK36" s="110" t="s">
        <v>111</v>
      </c>
      <c r="FCL36" s="56"/>
      <c r="FCM36" s="110" t="s">
        <v>111</v>
      </c>
      <c r="FCN36" s="56"/>
      <c r="FCO36" s="110" t="s">
        <v>111</v>
      </c>
      <c r="FCP36" s="56"/>
      <c r="FCQ36" s="110" t="s">
        <v>111</v>
      </c>
      <c r="FCR36" s="56"/>
      <c r="FCS36" s="110" t="s">
        <v>111</v>
      </c>
      <c r="FCT36" s="56"/>
      <c r="FCU36" s="110" t="s">
        <v>111</v>
      </c>
      <c r="FCV36" s="56"/>
      <c r="FCW36" s="110" t="s">
        <v>111</v>
      </c>
      <c r="FCX36" s="56"/>
      <c r="FCY36" s="110" t="s">
        <v>111</v>
      </c>
      <c r="FCZ36" s="56"/>
      <c r="FDA36" s="110" t="s">
        <v>111</v>
      </c>
      <c r="FDB36" s="56"/>
      <c r="FDC36" s="110" t="s">
        <v>111</v>
      </c>
      <c r="FDD36" s="56"/>
      <c r="FDE36" s="110" t="s">
        <v>111</v>
      </c>
      <c r="FDF36" s="56"/>
      <c r="FDG36" s="110" t="s">
        <v>111</v>
      </c>
      <c r="FDH36" s="56"/>
      <c r="FDI36" s="110" t="s">
        <v>111</v>
      </c>
      <c r="FDJ36" s="56"/>
      <c r="FDK36" s="110" t="s">
        <v>111</v>
      </c>
      <c r="FDL36" s="56"/>
      <c r="FDM36" s="110" t="s">
        <v>111</v>
      </c>
      <c r="FDN36" s="56"/>
      <c r="FDO36" s="110" t="s">
        <v>111</v>
      </c>
      <c r="FDP36" s="56"/>
      <c r="FDQ36" s="110" t="s">
        <v>111</v>
      </c>
      <c r="FDR36" s="56"/>
      <c r="FDS36" s="110" t="s">
        <v>111</v>
      </c>
      <c r="FDT36" s="56"/>
      <c r="FDU36" s="110" t="s">
        <v>111</v>
      </c>
      <c r="FDV36" s="56"/>
      <c r="FDW36" s="110" t="s">
        <v>111</v>
      </c>
      <c r="FDX36" s="56"/>
      <c r="FDY36" s="110" t="s">
        <v>111</v>
      </c>
      <c r="FDZ36" s="56"/>
      <c r="FEA36" s="110" t="s">
        <v>111</v>
      </c>
      <c r="FEB36" s="56"/>
      <c r="FEC36" s="110" t="s">
        <v>111</v>
      </c>
      <c r="FED36" s="56"/>
      <c r="FEE36" s="110" t="s">
        <v>111</v>
      </c>
      <c r="FEF36" s="56"/>
      <c r="FEG36" s="110" t="s">
        <v>111</v>
      </c>
      <c r="FEH36" s="56"/>
      <c r="FEI36" s="110" t="s">
        <v>111</v>
      </c>
      <c r="FEJ36" s="56"/>
      <c r="FEK36" s="110" t="s">
        <v>111</v>
      </c>
      <c r="FEL36" s="56"/>
      <c r="FEM36" s="110" t="s">
        <v>111</v>
      </c>
      <c r="FEN36" s="56"/>
      <c r="FEO36" s="110" t="s">
        <v>111</v>
      </c>
      <c r="FEP36" s="56"/>
      <c r="FEQ36" s="110" t="s">
        <v>111</v>
      </c>
      <c r="FER36" s="56"/>
      <c r="FES36" s="110" t="s">
        <v>111</v>
      </c>
      <c r="FET36" s="56"/>
      <c r="FEU36" s="110" t="s">
        <v>111</v>
      </c>
      <c r="FEV36" s="56"/>
      <c r="FEW36" s="110" t="s">
        <v>111</v>
      </c>
      <c r="FEX36" s="56"/>
      <c r="FEY36" s="110" t="s">
        <v>111</v>
      </c>
      <c r="FEZ36" s="56"/>
      <c r="FFA36" s="110" t="s">
        <v>111</v>
      </c>
      <c r="FFB36" s="56"/>
      <c r="FFC36" s="110" t="s">
        <v>111</v>
      </c>
      <c r="FFD36" s="56"/>
      <c r="FFE36" s="110" t="s">
        <v>111</v>
      </c>
      <c r="FFF36" s="56"/>
      <c r="FFG36" s="110" t="s">
        <v>111</v>
      </c>
      <c r="FFH36" s="56"/>
      <c r="FFI36" s="110" t="s">
        <v>111</v>
      </c>
      <c r="FFJ36" s="56"/>
      <c r="FFK36" s="110" t="s">
        <v>111</v>
      </c>
      <c r="FFL36" s="56"/>
      <c r="FFM36" s="110" t="s">
        <v>111</v>
      </c>
      <c r="FFN36" s="56"/>
      <c r="FFO36" s="110" t="s">
        <v>111</v>
      </c>
      <c r="FFP36" s="56"/>
      <c r="FFQ36" s="110" t="s">
        <v>111</v>
      </c>
      <c r="FFR36" s="56"/>
      <c r="FFS36" s="110" t="s">
        <v>111</v>
      </c>
      <c r="FFT36" s="56"/>
      <c r="FFU36" s="110" t="s">
        <v>111</v>
      </c>
      <c r="FFV36" s="56"/>
      <c r="FFW36" s="110" t="s">
        <v>111</v>
      </c>
      <c r="FFX36" s="56"/>
      <c r="FFY36" s="110" t="s">
        <v>111</v>
      </c>
      <c r="FFZ36" s="56"/>
      <c r="FGA36" s="110" t="s">
        <v>111</v>
      </c>
      <c r="FGB36" s="56"/>
      <c r="FGC36" s="110" t="s">
        <v>111</v>
      </c>
      <c r="FGD36" s="56"/>
      <c r="FGE36" s="110" t="s">
        <v>111</v>
      </c>
      <c r="FGF36" s="56"/>
      <c r="FGG36" s="110" t="s">
        <v>111</v>
      </c>
      <c r="FGH36" s="56"/>
      <c r="FGI36" s="110" t="s">
        <v>111</v>
      </c>
      <c r="FGJ36" s="56"/>
      <c r="FGK36" s="110" t="s">
        <v>111</v>
      </c>
      <c r="FGL36" s="56"/>
      <c r="FGM36" s="110" t="s">
        <v>111</v>
      </c>
      <c r="FGN36" s="56"/>
      <c r="FGO36" s="110" t="s">
        <v>111</v>
      </c>
      <c r="FGP36" s="56"/>
      <c r="FGQ36" s="110" t="s">
        <v>111</v>
      </c>
      <c r="FGR36" s="56"/>
      <c r="FGS36" s="110" t="s">
        <v>111</v>
      </c>
      <c r="FGT36" s="56"/>
      <c r="FGU36" s="110" t="s">
        <v>111</v>
      </c>
      <c r="FGV36" s="56"/>
      <c r="FGW36" s="110" t="s">
        <v>111</v>
      </c>
      <c r="FGX36" s="56"/>
      <c r="FGY36" s="110" t="s">
        <v>111</v>
      </c>
      <c r="FGZ36" s="56"/>
      <c r="FHA36" s="110" t="s">
        <v>111</v>
      </c>
      <c r="FHB36" s="56"/>
      <c r="FHC36" s="110" t="s">
        <v>111</v>
      </c>
      <c r="FHD36" s="56"/>
      <c r="FHE36" s="110" t="s">
        <v>111</v>
      </c>
      <c r="FHF36" s="56"/>
      <c r="FHG36" s="110" t="s">
        <v>111</v>
      </c>
      <c r="FHH36" s="56"/>
      <c r="FHI36" s="110" t="s">
        <v>111</v>
      </c>
      <c r="FHJ36" s="56"/>
      <c r="FHK36" s="110" t="s">
        <v>111</v>
      </c>
      <c r="FHL36" s="56"/>
      <c r="FHM36" s="110" t="s">
        <v>111</v>
      </c>
      <c r="FHN36" s="56"/>
      <c r="FHO36" s="110" t="s">
        <v>111</v>
      </c>
      <c r="FHP36" s="56"/>
      <c r="FHQ36" s="110" t="s">
        <v>111</v>
      </c>
      <c r="FHR36" s="56"/>
      <c r="FHS36" s="110" t="s">
        <v>111</v>
      </c>
      <c r="FHT36" s="56"/>
      <c r="FHU36" s="110" t="s">
        <v>111</v>
      </c>
      <c r="FHV36" s="56"/>
      <c r="FHW36" s="110" t="s">
        <v>111</v>
      </c>
      <c r="FHX36" s="56"/>
      <c r="FHY36" s="110" t="s">
        <v>111</v>
      </c>
      <c r="FHZ36" s="56"/>
      <c r="FIA36" s="110" t="s">
        <v>111</v>
      </c>
      <c r="FIB36" s="56"/>
      <c r="FIC36" s="110" t="s">
        <v>111</v>
      </c>
      <c r="FID36" s="56"/>
      <c r="FIE36" s="110" t="s">
        <v>111</v>
      </c>
      <c r="FIF36" s="56"/>
      <c r="FIG36" s="110" t="s">
        <v>111</v>
      </c>
      <c r="FIH36" s="56"/>
      <c r="FII36" s="110" t="s">
        <v>111</v>
      </c>
      <c r="FIJ36" s="56"/>
      <c r="FIK36" s="110" t="s">
        <v>111</v>
      </c>
      <c r="FIL36" s="56"/>
      <c r="FIM36" s="110" t="s">
        <v>111</v>
      </c>
      <c r="FIN36" s="56"/>
      <c r="FIO36" s="110" t="s">
        <v>111</v>
      </c>
      <c r="FIP36" s="56"/>
      <c r="FIQ36" s="110" t="s">
        <v>111</v>
      </c>
      <c r="FIR36" s="56"/>
      <c r="FIS36" s="110" t="s">
        <v>111</v>
      </c>
      <c r="FIT36" s="56"/>
      <c r="FIU36" s="110" t="s">
        <v>111</v>
      </c>
      <c r="FIV36" s="56"/>
      <c r="FIW36" s="110" t="s">
        <v>111</v>
      </c>
      <c r="FIX36" s="56"/>
      <c r="FIY36" s="110" t="s">
        <v>111</v>
      </c>
      <c r="FIZ36" s="56"/>
      <c r="FJA36" s="110" t="s">
        <v>111</v>
      </c>
      <c r="FJB36" s="56"/>
      <c r="FJC36" s="110" t="s">
        <v>111</v>
      </c>
      <c r="FJD36" s="56"/>
      <c r="FJE36" s="110" t="s">
        <v>111</v>
      </c>
      <c r="FJF36" s="56"/>
      <c r="FJG36" s="110" t="s">
        <v>111</v>
      </c>
      <c r="FJH36" s="56"/>
      <c r="FJI36" s="110" t="s">
        <v>111</v>
      </c>
      <c r="FJJ36" s="56"/>
      <c r="FJK36" s="110" t="s">
        <v>111</v>
      </c>
      <c r="FJL36" s="56"/>
      <c r="FJM36" s="110" t="s">
        <v>111</v>
      </c>
      <c r="FJN36" s="56"/>
      <c r="FJO36" s="110" t="s">
        <v>111</v>
      </c>
      <c r="FJP36" s="56"/>
      <c r="FJQ36" s="110" t="s">
        <v>111</v>
      </c>
      <c r="FJR36" s="56"/>
      <c r="FJS36" s="110" t="s">
        <v>111</v>
      </c>
      <c r="FJT36" s="56"/>
      <c r="FJU36" s="110" t="s">
        <v>111</v>
      </c>
      <c r="FJV36" s="56"/>
      <c r="FJW36" s="110" t="s">
        <v>111</v>
      </c>
      <c r="FJX36" s="56"/>
      <c r="FJY36" s="110" t="s">
        <v>111</v>
      </c>
      <c r="FJZ36" s="56"/>
      <c r="FKA36" s="110" t="s">
        <v>111</v>
      </c>
      <c r="FKB36" s="56"/>
      <c r="FKC36" s="110" t="s">
        <v>111</v>
      </c>
      <c r="FKD36" s="56"/>
      <c r="FKE36" s="110" t="s">
        <v>111</v>
      </c>
      <c r="FKF36" s="56"/>
      <c r="FKG36" s="110" t="s">
        <v>111</v>
      </c>
      <c r="FKH36" s="56"/>
      <c r="FKI36" s="110" t="s">
        <v>111</v>
      </c>
      <c r="FKJ36" s="56"/>
      <c r="FKK36" s="110" t="s">
        <v>111</v>
      </c>
      <c r="FKL36" s="56"/>
      <c r="FKM36" s="110" t="s">
        <v>111</v>
      </c>
      <c r="FKN36" s="56"/>
      <c r="FKO36" s="110" t="s">
        <v>111</v>
      </c>
      <c r="FKP36" s="56"/>
      <c r="FKQ36" s="110" t="s">
        <v>111</v>
      </c>
      <c r="FKR36" s="56"/>
      <c r="FKS36" s="110" t="s">
        <v>111</v>
      </c>
      <c r="FKT36" s="56"/>
      <c r="FKU36" s="110" t="s">
        <v>111</v>
      </c>
      <c r="FKV36" s="56"/>
      <c r="FKW36" s="110" t="s">
        <v>111</v>
      </c>
      <c r="FKX36" s="56"/>
      <c r="FKY36" s="110" t="s">
        <v>111</v>
      </c>
      <c r="FKZ36" s="56"/>
      <c r="FLA36" s="110" t="s">
        <v>111</v>
      </c>
      <c r="FLB36" s="56"/>
      <c r="FLC36" s="110" t="s">
        <v>111</v>
      </c>
      <c r="FLD36" s="56"/>
      <c r="FLE36" s="110" t="s">
        <v>111</v>
      </c>
      <c r="FLF36" s="56"/>
      <c r="FLG36" s="110" t="s">
        <v>111</v>
      </c>
      <c r="FLH36" s="56"/>
      <c r="FLI36" s="110" t="s">
        <v>111</v>
      </c>
      <c r="FLJ36" s="56"/>
      <c r="FLK36" s="110" t="s">
        <v>111</v>
      </c>
      <c r="FLL36" s="56"/>
      <c r="FLM36" s="110" t="s">
        <v>111</v>
      </c>
      <c r="FLN36" s="56"/>
      <c r="FLO36" s="110" t="s">
        <v>111</v>
      </c>
      <c r="FLP36" s="56"/>
      <c r="FLQ36" s="110" t="s">
        <v>111</v>
      </c>
      <c r="FLR36" s="56"/>
      <c r="FLS36" s="110" t="s">
        <v>111</v>
      </c>
      <c r="FLT36" s="56"/>
      <c r="FLU36" s="110" t="s">
        <v>111</v>
      </c>
      <c r="FLV36" s="56"/>
      <c r="FLW36" s="110" t="s">
        <v>111</v>
      </c>
      <c r="FLX36" s="56"/>
      <c r="FLY36" s="110" t="s">
        <v>111</v>
      </c>
      <c r="FLZ36" s="56"/>
      <c r="FMA36" s="110" t="s">
        <v>111</v>
      </c>
      <c r="FMB36" s="56"/>
      <c r="FMC36" s="110" t="s">
        <v>111</v>
      </c>
      <c r="FMD36" s="56"/>
      <c r="FME36" s="110" t="s">
        <v>111</v>
      </c>
      <c r="FMF36" s="56"/>
      <c r="FMG36" s="110" t="s">
        <v>111</v>
      </c>
      <c r="FMH36" s="56"/>
      <c r="FMI36" s="110" t="s">
        <v>111</v>
      </c>
      <c r="FMJ36" s="56"/>
      <c r="FMK36" s="110" t="s">
        <v>111</v>
      </c>
      <c r="FML36" s="56"/>
      <c r="FMM36" s="110" t="s">
        <v>111</v>
      </c>
      <c r="FMN36" s="56"/>
      <c r="FMO36" s="110" t="s">
        <v>111</v>
      </c>
      <c r="FMP36" s="56"/>
      <c r="FMQ36" s="110" t="s">
        <v>111</v>
      </c>
      <c r="FMR36" s="56"/>
      <c r="FMS36" s="110" t="s">
        <v>111</v>
      </c>
      <c r="FMT36" s="56"/>
      <c r="FMU36" s="110" t="s">
        <v>111</v>
      </c>
      <c r="FMV36" s="56"/>
      <c r="FMW36" s="110" t="s">
        <v>111</v>
      </c>
      <c r="FMX36" s="56"/>
      <c r="FMY36" s="110" t="s">
        <v>111</v>
      </c>
      <c r="FMZ36" s="56"/>
      <c r="FNA36" s="110" t="s">
        <v>111</v>
      </c>
      <c r="FNB36" s="56"/>
      <c r="FNC36" s="110" t="s">
        <v>111</v>
      </c>
      <c r="FND36" s="56"/>
      <c r="FNE36" s="110" t="s">
        <v>111</v>
      </c>
      <c r="FNF36" s="56"/>
      <c r="FNG36" s="110" t="s">
        <v>111</v>
      </c>
      <c r="FNH36" s="56"/>
      <c r="FNI36" s="110" t="s">
        <v>111</v>
      </c>
      <c r="FNJ36" s="56"/>
      <c r="FNK36" s="110" t="s">
        <v>111</v>
      </c>
      <c r="FNL36" s="56"/>
      <c r="FNM36" s="110" t="s">
        <v>111</v>
      </c>
      <c r="FNN36" s="56"/>
      <c r="FNO36" s="110" t="s">
        <v>111</v>
      </c>
      <c r="FNP36" s="56"/>
      <c r="FNQ36" s="110" t="s">
        <v>111</v>
      </c>
      <c r="FNR36" s="56"/>
      <c r="FNS36" s="110" t="s">
        <v>111</v>
      </c>
      <c r="FNT36" s="56"/>
      <c r="FNU36" s="110" t="s">
        <v>111</v>
      </c>
      <c r="FNV36" s="56"/>
      <c r="FNW36" s="110" t="s">
        <v>111</v>
      </c>
      <c r="FNX36" s="56"/>
      <c r="FNY36" s="110" t="s">
        <v>111</v>
      </c>
      <c r="FNZ36" s="56"/>
      <c r="FOA36" s="110" t="s">
        <v>111</v>
      </c>
      <c r="FOB36" s="56"/>
      <c r="FOC36" s="110" t="s">
        <v>111</v>
      </c>
      <c r="FOD36" s="56"/>
      <c r="FOE36" s="110" t="s">
        <v>111</v>
      </c>
      <c r="FOF36" s="56"/>
      <c r="FOG36" s="110" t="s">
        <v>111</v>
      </c>
      <c r="FOH36" s="56"/>
      <c r="FOI36" s="110" t="s">
        <v>111</v>
      </c>
      <c r="FOJ36" s="56"/>
      <c r="FOK36" s="110" t="s">
        <v>111</v>
      </c>
      <c r="FOL36" s="56"/>
      <c r="FOM36" s="110" t="s">
        <v>111</v>
      </c>
      <c r="FON36" s="56"/>
      <c r="FOO36" s="110" t="s">
        <v>111</v>
      </c>
      <c r="FOP36" s="56"/>
      <c r="FOQ36" s="110" t="s">
        <v>111</v>
      </c>
      <c r="FOR36" s="56"/>
      <c r="FOS36" s="110" t="s">
        <v>111</v>
      </c>
      <c r="FOT36" s="56"/>
      <c r="FOU36" s="110" t="s">
        <v>111</v>
      </c>
      <c r="FOV36" s="56"/>
      <c r="FOW36" s="110" t="s">
        <v>111</v>
      </c>
      <c r="FOX36" s="56"/>
      <c r="FOY36" s="110" t="s">
        <v>111</v>
      </c>
      <c r="FOZ36" s="56"/>
      <c r="FPA36" s="110" t="s">
        <v>111</v>
      </c>
      <c r="FPB36" s="56"/>
      <c r="FPC36" s="110" t="s">
        <v>111</v>
      </c>
      <c r="FPD36" s="56"/>
      <c r="FPE36" s="110" t="s">
        <v>111</v>
      </c>
      <c r="FPF36" s="56"/>
      <c r="FPG36" s="110" t="s">
        <v>111</v>
      </c>
      <c r="FPH36" s="56"/>
      <c r="FPI36" s="110" t="s">
        <v>111</v>
      </c>
      <c r="FPJ36" s="56"/>
      <c r="FPK36" s="110" t="s">
        <v>111</v>
      </c>
      <c r="FPL36" s="56"/>
      <c r="FPM36" s="110" t="s">
        <v>111</v>
      </c>
      <c r="FPN36" s="56"/>
      <c r="FPO36" s="110" t="s">
        <v>111</v>
      </c>
      <c r="FPP36" s="56"/>
      <c r="FPQ36" s="110" t="s">
        <v>111</v>
      </c>
      <c r="FPR36" s="56"/>
      <c r="FPS36" s="110" t="s">
        <v>111</v>
      </c>
      <c r="FPT36" s="56"/>
      <c r="FPU36" s="110" t="s">
        <v>111</v>
      </c>
      <c r="FPV36" s="56"/>
      <c r="FPW36" s="110" t="s">
        <v>111</v>
      </c>
      <c r="FPX36" s="56"/>
      <c r="FPY36" s="110" t="s">
        <v>111</v>
      </c>
      <c r="FPZ36" s="56"/>
      <c r="FQA36" s="110" t="s">
        <v>111</v>
      </c>
      <c r="FQB36" s="56"/>
      <c r="FQC36" s="110" t="s">
        <v>111</v>
      </c>
      <c r="FQD36" s="56"/>
      <c r="FQE36" s="110" t="s">
        <v>111</v>
      </c>
      <c r="FQF36" s="56"/>
      <c r="FQG36" s="110" t="s">
        <v>111</v>
      </c>
      <c r="FQH36" s="56"/>
      <c r="FQI36" s="110" t="s">
        <v>111</v>
      </c>
      <c r="FQJ36" s="56"/>
      <c r="FQK36" s="110" t="s">
        <v>111</v>
      </c>
      <c r="FQL36" s="56"/>
      <c r="FQM36" s="110" t="s">
        <v>111</v>
      </c>
      <c r="FQN36" s="56"/>
      <c r="FQO36" s="110" t="s">
        <v>111</v>
      </c>
      <c r="FQP36" s="56"/>
      <c r="FQQ36" s="110" t="s">
        <v>111</v>
      </c>
      <c r="FQR36" s="56"/>
      <c r="FQS36" s="110" t="s">
        <v>111</v>
      </c>
      <c r="FQT36" s="56"/>
      <c r="FQU36" s="110" t="s">
        <v>111</v>
      </c>
      <c r="FQV36" s="56"/>
      <c r="FQW36" s="110" t="s">
        <v>111</v>
      </c>
      <c r="FQX36" s="56"/>
      <c r="FQY36" s="110" t="s">
        <v>111</v>
      </c>
      <c r="FQZ36" s="56"/>
      <c r="FRA36" s="110" t="s">
        <v>111</v>
      </c>
      <c r="FRB36" s="56"/>
      <c r="FRC36" s="110" t="s">
        <v>111</v>
      </c>
      <c r="FRD36" s="56"/>
      <c r="FRE36" s="110" t="s">
        <v>111</v>
      </c>
      <c r="FRF36" s="56"/>
      <c r="FRG36" s="110" t="s">
        <v>111</v>
      </c>
      <c r="FRH36" s="56"/>
      <c r="FRI36" s="110" t="s">
        <v>111</v>
      </c>
      <c r="FRJ36" s="56"/>
      <c r="FRK36" s="110" t="s">
        <v>111</v>
      </c>
      <c r="FRL36" s="56"/>
      <c r="FRM36" s="110" t="s">
        <v>111</v>
      </c>
      <c r="FRN36" s="56"/>
      <c r="FRO36" s="110" t="s">
        <v>111</v>
      </c>
      <c r="FRP36" s="56"/>
      <c r="FRQ36" s="110" t="s">
        <v>111</v>
      </c>
      <c r="FRR36" s="56"/>
      <c r="FRS36" s="110" t="s">
        <v>111</v>
      </c>
      <c r="FRT36" s="56"/>
      <c r="FRU36" s="110" t="s">
        <v>111</v>
      </c>
      <c r="FRV36" s="56"/>
      <c r="FRW36" s="110" t="s">
        <v>111</v>
      </c>
      <c r="FRX36" s="56"/>
      <c r="FRY36" s="110" t="s">
        <v>111</v>
      </c>
      <c r="FRZ36" s="56"/>
      <c r="FSA36" s="110" t="s">
        <v>111</v>
      </c>
      <c r="FSB36" s="56"/>
      <c r="FSC36" s="110" t="s">
        <v>111</v>
      </c>
      <c r="FSD36" s="56"/>
      <c r="FSE36" s="110" t="s">
        <v>111</v>
      </c>
      <c r="FSF36" s="56"/>
      <c r="FSG36" s="110" t="s">
        <v>111</v>
      </c>
      <c r="FSH36" s="56"/>
      <c r="FSI36" s="110" t="s">
        <v>111</v>
      </c>
      <c r="FSJ36" s="56"/>
      <c r="FSK36" s="110" t="s">
        <v>111</v>
      </c>
      <c r="FSL36" s="56"/>
      <c r="FSM36" s="110" t="s">
        <v>111</v>
      </c>
      <c r="FSN36" s="56"/>
      <c r="FSO36" s="110" t="s">
        <v>111</v>
      </c>
      <c r="FSP36" s="56"/>
      <c r="FSQ36" s="110" t="s">
        <v>111</v>
      </c>
      <c r="FSR36" s="56"/>
      <c r="FSS36" s="110" t="s">
        <v>111</v>
      </c>
      <c r="FST36" s="56"/>
      <c r="FSU36" s="110" t="s">
        <v>111</v>
      </c>
      <c r="FSV36" s="56"/>
      <c r="FSW36" s="110" t="s">
        <v>111</v>
      </c>
      <c r="FSX36" s="56"/>
      <c r="FSY36" s="110" t="s">
        <v>111</v>
      </c>
      <c r="FSZ36" s="56"/>
      <c r="FTA36" s="110" t="s">
        <v>111</v>
      </c>
      <c r="FTB36" s="56"/>
      <c r="FTC36" s="110" t="s">
        <v>111</v>
      </c>
      <c r="FTD36" s="56"/>
      <c r="FTE36" s="110" t="s">
        <v>111</v>
      </c>
      <c r="FTF36" s="56"/>
      <c r="FTG36" s="110" t="s">
        <v>111</v>
      </c>
      <c r="FTH36" s="56"/>
      <c r="FTI36" s="110" t="s">
        <v>111</v>
      </c>
      <c r="FTJ36" s="56"/>
      <c r="FTK36" s="110" t="s">
        <v>111</v>
      </c>
      <c r="FTL36" s="56"/>
      <c r="FTM36" s="110" t="s">
        <v>111</v>
      </c>
      <c r="FTN36" s="56"/>
      <c r="FTO36" s="110" t="s">
        <v>111</v>
      </c>
      <c r="FTP36" s="56"/>
      <c r="FTQ36" s="110" t="s">
        <v>111</v>
      </c>
      <c r="FTR36" s="56"/>
      <c r="FTS36" s="110" t="s">
        <v>111</v>
      </c>
      <c r="FTT36" s="56"/>
      <c r="FTU36" s="110" t="s">
        <v>111</v>
      </c>
      <c r="FTV36" s="56"/>
      <c r="FTW36" s="110" t="s">
        <v>111</v>
      </c>
      <c r="FTX36" s="56"/>
      <c r="FTY36" s="110" t="s">
        <v>111</v>
      </c>
      <c r="FTZ36" s="56"/>
      <c r="FUA36" s="110" t="s">
        <v>111</v>
      </c>
      <c r="FUB36" s="56"/>
      <c r="FUC36" s="110" t="s">
        <v>111</v>
      </c>
      <c r="FUD36" s="56"/>
      <c r="FUE36" s="110" t="s">
        <v>111</v>
      </c>
      <c r="FUF36" s="56"/>
      <c r="FUG36" s="110" t="s">
        <v>111</v>
      </c>
      <c r="FUH36" s="56"/>
      <c r="FUI36" s="110" t="s">
        <v>111</v>
      </c>
      <c r="FUJ36" s="56"/>
      <c r="FUK36" s="110" t="s">
        <v>111</v>
      </c>
      <c r="FUL36" s="56"/>
      <c r="FUM36" s="110" t="s">
        <v>111</v>
      </c>
      <c r="FUN36" s="56"/>
      <c r="FUO36" s="110" t="s">
        <v>111</v>
      </c>
      <c r="FUP36" s="56"/>
      <c r="FUQ36" s="110" t="s">
        <v>111</v>
      </c>
      <c r="FUR36" s="56"/>
      <c r="FUS36" s="110" t="s">
        <v>111</v>
      </c>
      <c r="FUT36" s="56"/>
      <c r="FUU36" s="110" t="s">
        <v>111</v>
      </c>
      <c r="FUV36" s="56"/>
      <c r="FUW36" s="110" t="s">
        <v>111</v>
      </c>
      <c r="FUX36" s="56"/>
      <c r="FUY36" s="110" t="s">
        <v>111</v>
      </c>
      <c r="FUZ36" s="56"/>
      <c r="FVA36" s="110" t="s">
        <v>111</v>
      </c>
      <c r="FVB36" s="56"/>
      <c r="FVC36" s="110" t="s">
        <v>111</v>
      </c>
      <c r="FVD36" s="56"/>
      <c r="FVE36" s="110" t="s">
        <v>111</v>
      </c>
      <c r="FVF36" s="56"/>
      <c r="FVG36" s="110" t="s">
        <v>111</v>
      </c>
      <c r="FVH36" s="56"/>
      <c r="FVI36" s="110" t="s">
        <v>111</v>
      </c>
      <c r="FVJ36" s="56"/>
      <c r="FVK36" s="110" t="s">
        <v>111</v>
      </c>
      <c r="FVL36" s="56"/>
      <c r="FVM36" s="110" t="s">
        <v>111</v>
      </c>
      <c r="FVN36" s="56"/>
      <c r="FVO36" s="110" t="s">
        <v>111</v>
      </c>
      <c r="FVP36" s="56"/>
      <c r="FVQ36" s="110" t="s">
        <v>111</v>
      </c>
      <c r="FVR36" s="56"/>
      <c r="FVS36" s="110" t="s">
        <v>111</v>
      </c>
      <c r="FVT36" s="56"/>
      <c r="FVU36" s="110" t="s">
        <v>111</v>
      </c>
      <c r="FVV36" s="56"/>
      <c r="FVW36" s="110" t="s">
        <v>111</v>
      </c>
      <c r="FVX36" s="56"/>
      <c r="FVY36" s="110" t="s">
        <v>111</v>
      </c>
      <c r="FVZ36" s="56"/>
      <c r="FWA36" s="110" t="s">
        <v>111</v>
      </c>
      <c r="FWB36" s="56"/>
      <c r="FWC36" s="110" t="s">
        <v>111</v>
      </c>
      <c r="FWD36" s="56"/>
      <c r="FWE36" s="110" t="s">
        <v>111</v>
      </c>
      <c r="FWF36" s="56"/>
      <c r="FWG36" s="110" t="s">
        <v>111</v>
      </c>
      <c r="FWH36" s="56"/>
      <c r="FWI36" s="110" t="s">
        <v>111</v>
      </c>
      <c r="FWJ36" s="56"/>
      <c r="FWK36" s="110" t="s">
        <v>111</v>
      </c>
      <c r="FWL36" s="56"/>
      <c r="FWM36" s="110" t="s">
        <v>111</v>
      </c>
      <c r="FWN36" s="56"/>
      <c r="FWO36" s="110" t="s">
        <v>111</v>
      </c>
      <c r="FWP36" s="56"/>
      <c r="FWQ36" s="110" t="s">
        <v>111</v>
      </c>
      <c r="FWR36" s="56"/>
      <c r="FWS36" s="110" t="s">
        <v>111</v>
      </c>
      <c r="FWT36" s="56"/>
      <c r="FWU36" s="110" t="s">
        <v>111</v>
      </c>
      <c r="FWV36" s="56"/>
      <c r="FWW36" s="110" t="s">
        <v>111</v>
      </c>
      <c r="FWX36" s="56"/>
      <c r="FWY36" s="110" t="s">
        <v>111</v>
      </c>
      <c r="FWZ36" s="56"/>
      <c r="FXA36" s="110" t="s">
        <v>111</v>
      </c>
      <c r="FXB36" s="56"/>
      <c r="FXC36" s="110" t="s">
        <v>111</v>
      </c>
      <c r="FXD36" s="56"/>
      <c r="FXE36" s="110" t="s">
        <v>111</v>
      </c>
      <c r="FXF36" s="56"/>
      <c r="FXG36" s="110" t="s">
        <v>111</v>
      </c>
      <c r="FXH36" s="56"/>
      <c r="FXI36" s="110" t="s">
        <v>111</v>
      </c>
      <c r="FXJ36" s="56"/>
      <c r="FXK36" s="110" t="s">
        <v>111</v>
      </c>
      <c r="FXL36" s="56"/>
      <c r="FXM36" s="110" t="s">
        <v>111</v>
      </c>
      <c r="FXN36" s="56"/>
      <c r="FXO36" s="110" t="s">
        <v>111</v>
      </c>
      <c r="FXP36" s="56"/>
      <c r="FXQ36" s="110" t="s">
        <v>111</v>
      </c>
      <c r="FXR36" s="56"/>
      <c r="FXS36" s="110" t="s">
        <v>111</v>
      </c>
      <c r="FXT36" s="56"/>
      <c r="FXU36" s="110" t="s">
        <v>111</v>
      </c>
      <c r="FXV36" s="56"/>
      <c r="FXW36" s="110" t="s">
        <v>111</v>
      </c>
      <c r="FXX36" s="56"/>
      <c r="FXY36" s="110" t="s">
        <v>111</v>
      </c>
      <c r="FXZ36" s="56"/>
      <c r="FYA36" s="110" t="s">
        <v>111</v>
      </c>
      <c r="FYB36" s="56"/>
      <c r="FYC36" s="110" t="s">
        <v>111</v>
      </c>
      <c r="FYD36" s="56"/>
      <c r="FYE36" s="110" t="s">
        <v>111</v>
      </c>
      <c r="FYF36" s="56"/>
      <c r="FYG36" s="110" t="s">
        <v>111</v>
      </c>
      <c r="FYH36" s="56"/>
      <c r="FYI36" s="110" t="s">
        <v>111</v>
      </c>
      <c r="FYJ36" s="56"/>
      <c r="FYK36" s="110" t="s">
        <v>111</v>
      </c>
      <c r="FYL36" s="56"/>
      <c r="FYM36" s="110" t="s">
        <v>111</v>
      </c>
      <c r="FYN36" s="56"/>
      <c r="FYO36" s="110" t="s">
        <v>111</v>
      </c>
      <c r="FYP36" s="56"/>
      <c r="FYQ36" s="110" t="s">
        <v>111</v>
      </c>
      <c r="FYR36" s="56"/>
      <c r="FYS36" s="110" t="s">
        <v>111</v>
      </c>
      <c r="FYT36" s="56"/>
      <c r="FYU36" s="110" t="s">
        <v>111</v>
      </c>
      <c r="FYV36" s="56"/>
      <c r="FYW36" s="110" t="s">
        <v>111</v>
      </c>
      <c r="FYX36" s="56"/>
      <c r="FYY36" s="110" t="s">
        <v>111</v>
      </c>
      <c r="FYZ36" s="56"/>
      <c r="FZA36" s="110" t="s">
        <v>111</v>
      </c>
      <c r="FZB36" s="56"/>
      <c r="FZC36" s="110" t="s">
        <v>111</v>
      </c>
      <c r="FZD36" s="56"/>
      <c r="FZE36" s="110" t="s">
        <v>111</v>
      </c>
      <c r="FZF36" s="56"/>
      <c r="FZG36" s="110" t="s">
        <v>111</v>
      </c>
      <c r="FZH36" s="56"/>
      <c r="FZI36" s="110" t="s">
        <v>111</v>
      </c>
      <c r="FZJ36" s="56"/>
      <c r="FZK36" s="110" t="s">
        <v>111</v>
      </c>
      <c r="FZL36" s="56"/>
      <c r="FZM36" s="110" t="s">
        <v>111</v>
      </c>
      <c r="FZN36" s="56"/>
      <c r="FZO36" s="110" t="s">
        <v>111</v>
      </c>
      <c r="FZP36" s="56"/>
      <c r="FZQ36" s="110" t="s">
        <v>111</v>
      </c>
      <c r="FZR36" s="56"/>
      <c r="FZS36" s="110" t="s">
        <v>111</v>
      </c>
      <c r="FZT36" s="56"/>
      <c r="FZU36" s="110" t="s">
        <v>111</v>
      </c>
      <c r="FZV36" s="56"/>
      <c r="FZW36" s="110" t="s">
        <v>111</v>
      </c>
      <c r="FZX36" s="56"/>
      <c r="FZY36" s="110" t="s">
        <v>111</v>
      </c>
      <c r="FZZ36" s="56"/>
      <c r="GAA36" s="110" t="s">
        <v>111</v>
      </c>
      <c r="GAB36" s="56"/>
      <c r="GAC36" s="110" t="s">
        <v>111</v>
      </c>
      <c r="GAD36" s="56"/>
      <c r="GAE36" s="110" t="s">
        <v>111</v>
      </c>
      <c r="GAF36" s="56"/>
      <c r="GAG36" s="110" t="s">
        <v>111</v>
      </c>
      <c r="GAH36" s="56"/>
      <c r="GAI36" s="110" t="s">
        <v>111</v>
      </c>
      <c r="GAJ36" s="56"/>
      <c r="GAK36" s="110" t="s">
        <v>111</v>
      </c>
      <c r="GAL36" s="56"/>
      <c r="GAM36" s="110" t="s">
        <v>111</v>
      </c>
      <c r="GAN36" s="56"/>
      <c r="GAO36" s="110" t="s">
        <v>111</v>
      </c>
      <c r="GAP36" s="56"/>
      <c r="GAQ36" s="110" t="s">
        <v>111</v>
      </c>
      <c r="GAR36" s="56"/>
      <c r="GAS36" s="110" t="s">
        <v>111</v>
      </c>
      <c r="GAT36" s="56"/>
      <c r="GAU36" s="110" t="s">
        <v>111</v>
      </c>
      <c r="GAV36" s="56"/>
      <c r="GAW36" s="110" t="s">
        <v>111</v>
      </c>
      <c r="GAX36" s="56"/>
      <c r="GAY36" s="110" t="s">
        <v>111</v>
      </c>
      <c r="GAZ36" s="56"/>
      <c r="GBA36" s="110" t="s">
        <v>111</v>
      </c>
      <c r="GBB36" s="56"/>
      <c r="GBC36" s="110" t="s">
        <v>111</v>
      </c>
      <c r="GBD36" s="56"/>
      <c r="GBE36" s="110" t="s">
        <v>111</v>
      </c>
      <c r="GBF36" s="56"/>
      <c r="GBG36" s="110" t="s">
        <v>111</v>
      </c>
      <c r="GBH36" s="56"/>
      <c r="GBI36" s="110" t="s">
        <v>111</v>
      </c>
      <c r="GBJ36" s="56"/>
      <c r="GBK36" s="110" t="s">
        <v>111</v>
      </c>
      <c r="GBL36" s="56"/>
      <c r="GBM36" s="110" t="s">
        <v>111</v>
      </c>
      <c r="GBN36" s="56"/>
      <c r="GBO36" s="110" t="s">
        <v>111</v>
      </c>
      <c r="GBP36" s="56"/>
      <c r="GBQ36" s="110" t="s">
        <v>111</v>
      </c>
      <c r="GBR36" s="56"/>
      <c r="GBS36" s="110" t="s">
        <v>111</v>
      </c>
      <c r="GBT36" s="56"/>
      <c r="GBU36" s="110" t="s">
        <v>111</v>
      </c>
      <c r="GBV36" s="56"/>
      <c r="GBW36" s="110" t="s">
        <v>111</v>
      </c>
      <c r="GBX36" s="56"/>
      <c r="GBY36" s="110" t="s">
        <v>111</v>
      </c>
      <c r="GBZ36" s="56"/>
      <c r="GCA36" s="110" t="s">
        <v>111</v>
      </c>
      <c r="GCB36" s="56"/>
      <c r="GCC36" s="110" t="s">
        <v>111</v>
      </c>
      <c r="GCD36" s="56"/>
      <c r="GCE36" s="110" t="s">
        <v>111</v>
      </c>
      <c r="GCF36" s="56"/>
      <c r="GCG36" s="110" t="s">
        <v>111</v>
      </c>
      <c r="GCH36" s="56"/>
      <c r="GCI36" s="110" t="s">
        <v>111</v>
      </c>
      <c r="GCJ36" s="56"/>
      <c r="GCK36" s="110" t="s">
        <v>111</v>
      </c>
      <c r="GCL36" s="56"/>
      <c r="GCM36" s="110" t="s">
        <v>111</v>
      </c>
      <c r="GCN36" s="56"/>
      <c r="GCO36" s="110" t="s">
        <v>111</v>
      </c>
      <c r="GCP36" s="56"/>
      <c r="GCQ36" s="110" t="s">
        <v>111</v>
      </c>
      <c r="GCR36" s="56"/>
      <c r="GCS36" s="110" t="s">
        <v>111</v>
      </c>
      <c r="GCT36" s="56"/>
      <c r="GCU36" s="110" t="s">
        <v>111</v>
      </c>
      <c r="GCV36" s="56"/>
      <c r="GCW36" s="110" t="s">
        <v>111</v>
      </c>
      <c r="GCX36" s="56"/>
      <c r="GCY36" s="110" t="s">
        <v>111</v>
      </c>
      <c r="GCZ36" s="56"/>
      <c r="GDA36" s="110" t="s">
        <v>111</v>
      </c>
      <c r="GDB36" s="56"/>
      <c r="GDC36" s="110" t="s">
        <v>111</v>
      </c>
      <c r="GDD36" s="56"/>
      <c r="GDE36" s="110" t="s">
        <v>111</v>
      </c>
      <c r="GDF36" s="56"/>
      <c r="GDG36" s="110" t="s">
        <v>111</v>
      </c>
      <c r="GDH36" s="56"/>
      <c r="GDI36" s="110" t="s">
        <v>111</v>
      </c>
      <c r="GDJ36" s="56"/>
      <c r="GDK36" s="110" t="s">
        <v>111</v>
      </c>
      <c r="GDL36" s="56"/>
      <c r="GDM36" s="110" t="s">
        <v>111</v>
      </c>
      <c r="GDN36" s="56"/>
      <c r="GDO36" s="110" t="s">
        <v>111</v>
      </c>
      <c r="GDP36" s="56"/>
      <c r="GDQ36" s="110" t="s">
        <v>111</v>
      </c>
      <c r="GDR36" s="56"/>
      <c r="GDS36" s="110" t="s">
        <v>111</v>
      </c>
      <c r="GDT36" s="56"/>
      <c r="GDU36" s="110" t="s">
        <v>111</v>
      </c>
      <c r="GDV36" s="56"/>
      <c r="GDW36" s="110" t="s">
        <v>111</v>
      </c>
      <c r="GDX36" s="56"/>
      <c r="GDY36" s="110" t="s">
        <v>111</v>
      </c>
      <c r="GDZ36" s="56"/>
      <c r="GEA36" s="110" t="s">
        <v>111</v>
      </c>
      <c r="GEB36" s="56"/>
      <c r="GEC36" s="110" t="s">
        <v>111</v>
      </c>
      <c r="GED36" s="56"/>
      <c r="GEE36" s="110" t="s">
        <v>111</v>
      </c>
      <c r="GEF36" s="56"/>
      <c r="GEG36" s="110" t="s">
        <v>111</v>
      </c>
      <c r="GEH36" s="56"/>
      <c r="GEI36" s="110" t="s">
        <v>111</v>
      </c>
      <c r="GEJ36" s="56"/>
      <c r="GEK36" s="110" t="s">
        <v>111</v>
      </c>
      <c r="GEL36" s="56"/>
      <c r="GEM36" s="110" t="s">
        <v>111</v>
      </c>
      <c r="GEN36" s="56"/>
      <c r="GEO36" s="110" t="s">
        <v>111</v>
      </c>
      <c r="GEP36" s="56"/>
      <c r="GEQ36" s="110" t="s">
        <v>111</v>
      </c>
      <c r="GER36" s="56"/>
      <c r="GES36" s="110" t="s">
        <v>111</v>
      </c>
      <c r="GET36" s="56"/>
      <c r="GEU36" s="110" t="s">
        <v>111</v>
      </c>
      <c r="GEV36" s="56"/>
      <c r="GEW36" s="110" t="s">
        <v>111</v>
      </c>
      <c r="GEX36" s="56"/>
      <c r="GEY36" s="110" t="s">
        <v>111</v>
      </c>
      <c r="GEZ36" s="56"/>
      <c r="GFA36" s="110" t="s">
        <v>111</v>
      </c>
      <c r="GFB36" s="56"/>
      <c r="GFC36" s="110" t="s">
        <v>111</v>
      </c>
      <c r="GFD36" s="56"/>
      <c r="GFE36" s="110" t="s">
        <v>111</v>
      </c>
      <c r="GFF36" s="56"/>
      <c r="GFG36" s="110" t="s">
        <v>111</v>
      </c>
      <c r="GFH36" s="56"/>
      <c r="GFI36" s="110" t="s">
        <v>111</v>
      </c>
      <c r="GFJ36" s="56"/>
      <c r="GFK36" s="110" t="s">
        <v>111</v>
      </c>
      <c r="GFL36" s="56"/>
      <c r="GFM36" s="110" t="s">
        <v>111</v>
      </c>
      <c r="GFN36" s="56"/>
      <c r="GFO36" s="110" t="s">
        <v>111</v>
      </c>
      <c r="GFP36" s="56"/>
      <c r="GFQ36" s="110" t="s">
        <v>111</v>
      </c>
      <c r="GFR36" s="56"/>
      <c r="GFS36" s="110" t="s">
        <v>111</v>
      </c>
      <c r="GFT36" s="56"/>
      <c r="GFU36" s="110" t="s">
        <v>111</v>
      </c>
      <c r="GFV36" s="56"/>
      <c r="GFW36" s="110" t="s">
        <v>111</v>
      </c>
      <c r="GFX36" s="56"/>
      <c r="GFY36" s="110" t="s">
        <v>111</v>
      </c>
      <c r="GFZ36" s="56"/>
      <c r="GGA36" s="110" t="s">
        <v>111</v>
      </c>
      <c r="GGB36" s="56"/>
      <c r="GGC36" s="110" t="s">
        <v>111</v>
      </c>
      <c r="GGD36" s="56"/>
      <c r="GGE36" s="110" t="s">
        <v>111</v>
      </c>
      <c r="GGF36" s="56"/>
      <c r="GGG36" s="110" t="s">
        <v>111</v>
      </c>
      <c r="GGH36" s="56"/>
      <c r="GGI36" s="110" t="s">
        <v>111</v>
      </c>
      <c r="GGJ36" s="56"/>
      <c r="GGK36" s="110" t="s">
        <v>111</v>
      </c>
      <c r="GGL36" s="56"/>
      <c r="GGM36" s="110" t="s">
        <v>111</v>
      </c>
      <c r="GGN36" s="56"/>
      <c r="GGO36" s="110" t="s">
        <v>111</v>
      </c>
      <c r="GGP36" s="56"/>
      <c r="GGQ36" s="110" t="s">
        <v>111</v>
      </c>
      <c r="GGR36" s="56"/>
      <c r="GGS36" s="110" t="s">
        <v>111</v>
      </c>
      <c r="GGT36" s="56"/>
      <c r="GGU36" s="110" t="s">
        <v>111</v>
      </c>
      <c r="GGV36" s="56"/>
      <c r="GGW36" s="110" t="s">
        <v>111</v>
      </c>
      <c r="GGX36" s="56"/>
      <c r="GGY36" s="110" t="s">
        <v>111</v>
      </c>
      <c r="GGZ36" s="56"/>
      <c r="GHA36" s="110" t="s">
        <v>111</v>
      </c>
      <c r="GHB36" s="56"/>
      <c r="GHC36" s="110" t="s">
        <v>111</v>
      </c>
      <c r="GHD36" s="56"/>
      <c r="GHE36" s="110" t="s">
        <v>111</v>
      </c>
      <c r="GHF36" s="56"/>
      <c r="GHG36" s="110" t="s">
        <v>111</v>
      </c>
      <c r="GHH36" s="56"/>
      <c r="GHI36" s="110" t="s">
        <v>111</v>
      </c>
      <c r="GHJ36" s="56"/>
      <c r="GHK36" s="110" t="s">
        <v>111</v>
      </c>
      <c r="GHL36" s="56"/>
      <c r="GHM36" s="110" t="s">
        <v>111</v>
      </c>
      <c r="GHN36" s="56"/>
      <c r="GHO36" s="110" t="s">
        <v>111</v>
      </c>
      <c r="GHP36" s="56"/>
      <c r="GHQ36" s="110" t="s">
        <v>111</v>
      </c>
      <c r="GHR36" s="56"/>
      <c r="GHS36" s="110" t="s">
        <v>111</v>
      </c>
      <c r="GHT36" s="56"/>
      <c r="GHU36" s="110" t="s">
        <v>111</v>
      </c>
      <c r="GHV36" s="56"/>
      <c r="GHW36" s="110" t="s">
        <v>111</v>
      </c>
      <c r="GHX36" s="56"/>
      <c r="GHY36" s="110" t="s">
        <v>111</v>
      </c>
      <c r="GHZ36" s="56"/>
      <c r="GIA36" s="110" t="s">
        <v>111</v>
      </c>
      <c r="GIB36" s="56"/>
      <c r="GIC36" s="110" t="s">
        <v>111</v>
      </c>
      <c r="GID36" s="56"/>
      <c r="GIE36" s="110" t="s">
        <v>111</v>
      </c>
      <c r="GIF36" s="56"/>
      <c r="GIG36" s="110" t="s">
        <v>111</v>
      </c>
      <c r="GIH36" s="56"/>
      <c r="GII36" s="110" t="s">
        <v>111</v>
      </c>
      <c r="GIJ36" s="56"/>
      <c r="GIK36" s="110" t="s">
        <v>111</v>
      </c>
      <c r="GIL36" s="56"/>
      <c r="GIM36" s="110" t="s">
        <v>111</v>
      </c>
      <c r="GIN36" s="56"/>
      <c r="GIO36" s="110" t="s">
        <v>111</v>
      </c>
      <c r="GIP36" s="56"/>
      <c r="GIQ36" s="110" t="s">
        <v>111</v>
      </c>
      <c r="GIR36" s="56"/>
      <c r="GIS36" s="110" t="s">
        <v>111</v>
      </c>
      <c r="GIT36" s="56"/>
      <c r="GIU36" s="110" t="s">
        <v>111</v>
      </c>
      <c r="GIV36" s="56"/>
      <c r="GIW36" s="110" t="s">
        <v>111</v>
      </c>
      <c r="GIX36" s="56"/>
      <c r="GIY36" s="110" t="s">
        <v>111</v>
      </c>
      <c r="GIZ36" s="56"/>
      <c r="GJA36" s="110" t="s">
        <v>111</v>
      </c>
      <c r="GJB36" s="56"/>
      <c r="GJC36" s="110" t="s">
        <v>111</v>
      </c>
      <c r="GJD36" s="56"/>
      <c r="GJE36" s="110" t="s">
        <v>111</v>
      </c>
      <c r="GJF36" s="56"/>
      <c r="GJG36" s="110" t="s">
        <v>111</v>
      </c>
      <c r="GJH36" s="56"/>
      <c r="GJI36" s="110" t="s">
        <v>111</v>
      </c>
      <c r="GJJ36" s="56"/>
      <c r="GJK36" s="110" t="s">
        <v>111</v>
      </c>
      <c r="GJL36" s="56"/>
      <c r="GJM36" s="110" t="s">
        <v>111</v>
      </c>
      <c r="GJN36" s="56"/>
      <c r="GJO36" s="110" t="s">
        <v>111</v>
      </c>
      <c r="GJP36" s="56"/>
      <c r="GJQ36" s="110" t="s">
        <v>111</v>
      </c>
      <c r="GJR36" s="56"/>
      <c r="GJS36" s="110" t="s">
        <v>111</v>
      </c>
      <c r="GJT36" s="56"/>
      <c r="GJU36" s="110" t="s">
        <v>111</v>
      </c>
      <c r="GJV36" s="56"/>
      <c r="GJW36" s="110" t="s">
        <v>111</v>
      </c>
      <c r="GJX36" s="56"/>
      <c r="GJY36" s="110" t="s">
        <v>111</v>
      </c>
      <c r="GJZ36" s="56"/>
      <c r="GKA36" s="110" t="s">
        <v>111</v>
      </c>
      <c r="GKB36" s="56"/>
      <c r="GKC36" s="110" t="s">
        <v>111</v>
      </c>
      <c r="GKD36" s="56"/>
      <c r="GKE36" s="110" t="s">
        <v>111</v>
      </c>
      <c r="GKF36" s="56"/>
      <c r="GKG36" s="110" t="s">
        <v>111</v>
      </c>
      <c r="GKH36" s="56"/>
      <c r="GKI36" s="110" t="s">
        <v>111</v>
      </c>
      <c r="GKJ36" s="56"/>
      <c r="GKK36" s="110" t="s">
        <v>111</v>
      </c>
      <c r="GKL36" s="56"/>
      <c r="GKM36" s="110" t="s">
        <v>111</v>
      </c>
      <c r="GKN36" s="56"/>
      <c r="GKO36" s="110" t="s">
        <v>111</v>
      </c>
      <c r="GKP36" s="56"/>
      <c r="GKQ36" s="110" t="s">
        <v>111</v>
      </c>
      <c r="GKR36" s="56"/>
      <c r="GKS36" s="110" t="s">
        <v>111</v>
      </c>
      <c r="GKT36" s="56"/>
      <c r="GKU36" s="110" t="s">
        <v>111</v>
      </c>
      <c r="GKV36" s="56"/>
      <c r="GKW36" s="110" t="s">
        <v>111</v>
      </c>
      <c r="GKX36" s="56"/>
      <c r="GKY36" s="110" t="s">
        <v>111</v>
      </c>
      <c r="GKZ36" s="56"/>
      <c r="GLA36" s="110" t="s">
        <v>111</v>
      </c>
      <c r="GLB36" s="56"/>
      <c r="GLC36" s="110" t="s">
        <v>111</v>
      </c>
      <c r="GLD36" s="56"/>
      <c r="GLE36" s="110" t="s">
        <v>111</v>
      </c>
      <c r="GLF36" s="56"/>
      <c r="GLG36" s="110" t="s">
        <v>111</v>
      </c>
      <c r="GLH36" s="56"/>
      <c r="GLI36" s="110" t="s">
        <v>111</v>
      </c>
      <c r="GLJ36" s="56"/>
      <c r="GLK36" s="110" t="s">
        <v>111</v>
      </c>
      <c r="GLL36" s="56"/>
      <c r="GLM36" s="110" t="s">
        <v>111</v>
      </c>
      <c r="GLN36" s="56"/>
      <c r="GLO36" s="110" t="s">
        <v>111</v>
      </c>
      <c r="GLP36" s="56"/>
      <c r="GLQ36" s="110" t="s">
        <v>111</v>
      </c>
      <c r="GLR36" s="56"/>
      <c r="GLS36" s="110" t="s">
        <v>111</v>
      </c>
      <c r="GLT36" s="56"/>
      <c r="GLU36" s="110" t="s">
        <v>111</v>
      </c>
      <c r="GLV36" s="56"/>
      <c r="GLW36" s="110" t="s">
        <v>111</v>
      </c>
      <c r="GLX36" s="56"/>
      <c r="GLY36" s="110" t="s">
        <v>111</v>
      </c>
      <c r="GLZ36" s="56"/>
      <c r="GMA36" s="110" t="s">
        <v>111</v>
      </c>
      <c r="GMB36" s="56"/>
      <c r="GMC36" s="110" t="s">
        <v>111</v>
      </c>
      <c r="GMD36" s="56"/>
      <c r="GME36" s="110" t="s">
        <v>111</v>
      </c>
      <c r="GMF36" s="56"/>
      <c r="GMG36" s="110" t="s">
        <v>111</v>
      </c>
      <c r="GMH36" s="56"/>
      <c r="GMI36" s="110" t="s">
        <v>111</v>
      </c>
      <c r="GMJ36" s="56"/>
      <c r="GMK36" s="110" t="s">
        <v>111</v>
      </c>
      <c r="GML36" s="56"/>
      <c r="GMM36" s="110" t="s">
        <v>111</v>
      </c>
      <c r="GMN36" s="56"/>
      <c r="GMO36" s="110" t="s">
        <v>111</v>
      </c>
      <c r="GMP36" s="56"/>
      <c r="GMQ36" s="110" t="s">
        <v>111</v>
      </c>
      <c r="GMR36" s="56"/>
      <c r="GMS36" s="110" t="s">
        <v>111</v>
      </c>
      <c r="GMT36" s="56"/>
      <c r="GMU36" s="110" t="s">
        <v>111</v>
      </c>
      <c r="GMV36" s="56"/>
      <c r="GMW36" s="110" t="s">
        <v>111</v>
      </c>
      <c r="GMX36" s="56"/>
      <c r="GMY36" s="110" t="s">
        <v>111</v>
      </c>
      <c r="GMZ36" s="56"/>
      <c r="GNA36" s="110" t="s">
        <v>111</v>
      </c>
      <c r="GNB36" s="56"/>
      <c r="GNC36" s="110" t="s">
        <v>111</v>
      </c>
      <c r="GND36" s="56"/>
      <c r="GNE36" s="110" t="s">
        <v>111</v>
      </c>
      <c r="GNF36" s="56"/>
      <c r="GNG36" s="110" t="s">
        <v>111</v>
      </c>
      <c r="GNH36" s="56"/>
      <c r="GNI36" s="110" t="s">
        <v>111</v>
      </c>
      <c r="GNJ36" s="56"/>
      <c r="GNK36" s="110" t="s">
        <v>111</v>
      </c>
      <c r="GNL36" s="56"/>
      <c r="GNM36" s="110" t="s">
        <v>111</v>
      </c>
      <c r="GNN36" s="56"/>
      <c r="GNO36" s="110" t="s">
        <v>111</v>
      </c>
      <c r="GNP36" s="56"/>
      <c r="GNQ36" s="110" t="s">
        <v>111</v>
      </c>
      <c r="GNR36" s="56"/>
      <c r="GNS36" s="110" t="s">
        <v>111</v>
      </c>
      <c r="GNT36" s="56"/>
      <c r="GNU36" s="110" t="s">
        <v>111</v>
      </c>
      <c r="GNV36" s="56"/>
      <c r="GNW36" s="110" t="s">
        <v>111</v>
      </c>
      <c r="GNX36" s="56"/>
      <c r="GNY36" s="110" t="s">
        <v>111</v>
      </c>
      <c r="GNZ36" s="56"/>
      <c r="GOA36" s="110" t="s">
        <v>111</v>
      </c>
      <c r="GOB36" s="56"/>
      <c r="GOC36" s="110" t="s">
        <v>111</v>
      </c>
      <c r="GOD36" s="56"/>
      <c r="GOE36" s="110" t="s">
        <v>111</v>
      </c>
      <c r="GOF36" s="56"/>
      <c r="GOG36" s="110" t="s">
        <v>111</v>
      </c>
      <c r="GOH36" s="56"/>
      <c r="GOI36" s="110" t="s">
        <v>111</v>
      </c>
      <c r="GOJ36" s="56"/>
      <c r="GOK36" s="110" t="s">
        <v>111</v>
      </c>
      <c r="GOL36" s="56"/>
      <c r="GOM36" s="110" t="s">
        <v>111</v>
      </c>
      <c r="GON36" s="56"/>
      <c r="GOO36" s="110" t="s">
        <v>111</v>
      </c>
      <c r="GOP36" s="56"/>
      <c r="GOQ36" s="110" t="s">
        <v>111</v>
      </c>
      <c r="GOR36" s="56"/>
      <c r="GOS36" s="110" t="s">
        <v>111</v>
      </c>
      <c r="GOT36" s="56"/>
      <c r="GOU36" s="110" t="s">
        <v>111</v>
      </c>
      <c r="GOV36" s="56"/>
      <c r="GOW36" s="110" t="s">
        <v>111</v>
      </c>
      <c r="GOX36" s="56"/>
      <c r="GOY36" s="110" t="s">
        <v>111</v>
      </c>
      <c r="GOZ36" s="56"/>
      <c r="GPA36" s="110" t="s">
        <v>111</v>
      </c>
      <c r="GPB36" s="56"/>
      <c r="GPC36" s="110" t="s">
        <v>111</v>
      </c>
      <c r="GPD36" s="56"/>
      <c r="GPE36" s="110" t="s">
        <v>111</v>
      </c>
      <c r="GPF36" s="56"/>
      <c r="GPG36" s="110" t="s">
        <v>111</v>
      </c>
      <c r="GPH36" s="56"/>
      <c r="GPI36" s="110" t="s">
        <v>111</v>
      </c>
      <c r="GPJ36" s="56"/>
      <c r="GPK36" s="110" t="s">
        <v>111</v>
      </c>
      <c r="GPL36" s="56"/>
      <c r="GPM36" s="110" t="s">
        <v>111</v>
      </c>
      <c r="GPN36" s="56"/>
      <c r="GPO36" s="110" t="s">
        <v>111</v>
      </c>
      <c r="GPP36" s="56"/>
      <c r="GPQ36" s="110" t="s">
        <v>111</v>
      </c>
      <c r="GPR36" s="56"/>
      <c r="GPS36" s="110" t="s">
        <v>111</v>
      </c>
      <c r="GPT36" s="56"/>
      <c r="GPU36" s="110" t="s">
        <v>111</v>
      </c>
      <c r="GPV36" s="56"/>
      <c r="GPW36" s="110" t="s">
        <v>111</v>
      </c>
      <c r="GPX36" s="56"/>
      <c r="GPY36" s="110" t="s">
        <v>111</v>
      </c>
      <c r="GPZ36" s="56"/>
      <c r="GQA36" s="110" t="s">
        <v>111</v>
      </c>
      <c r="GQB36" s="56"/>
      <c r="GQC36" s="110" t="s">
        <v>111</v>
      </c>
      <c r="GQD36" s="56"/>
      <c r="GQE36" s="110" t="s">
        <v>111</v>
      </c>
      <c r="GQF36" s="56"/>
      <c r="GQG36" s="110" t="s">
        <v>111</v>
      </c>
      <c r="GQH36" s="56"/>
      <c r="GQI36" s="110" t="s">
        <v>111</v>
      </c>
      <c r="GQJ36" s="56"/>
      <c r="GQK36" s="110" t="s">
        <v>111</v>
      </c>
      <c r="GQL36" s="56"/>
      <c r="GQM36" s="110" t="s">
        <v>111</v>
      </c>
      <c r="GQN36" s="56"/>
      <c r="GQO36" s="110" t="s">
        <v>111</v>
      </c>
      <c r="GQP36" s="56"/>
      <c r="GQQ36" s="110" t="s">
        <v>111</v>
      </c>
      <c r="GQR36" s="56"/>
      <c r="GQS36" s="110" t="s">
        <v>111</v>
      </c>
      <c r="GQT36" s="56"/>
      <c r="GQU36" s="110" t="s">
        <v>111</v>
      </c>
      <c r="GQV36" s="56"/>
      <c r="GQW36" s="110" t="s">
        <v>111</v>
      </c>
      <c r="GQX36" s="56"/>
      <c r="GQY36" s="110" t="s">
        <v>111</v>
      </c>
      <c r="GQZ36" s="56"/>
      <c r="GRA36" s="110" t="s">
        <v>111</v>
      </c>
      <c r="GRB36" s="56"/>
      <c r="GRC36" s="110" t="s">
        <v>111</v>
      </c>
      <c r="GRD36" s="56"/>
      <c r="GRE36" s="110" t="s">
        <v>111</v>
      </c>
      <c r="GRF36" s="56"/>
      <c r="GRG36" s="110" t="s">
        <v>111</v>
      </c>
      <c r="GRH36" s="56"/>
      <c r="GRI36" s="110" t="s">
        <v>111</v>
      </c>
      <c r="GRJ36" s="56"/>
      <c r="GRK36" s="110" t="s">
        <v>111</v>
      </c>
      <c r="GRL36" s="56"/>
      <c r="GRM36" s="110" t="s">
        <v>111</v>
      </c>
      <c r="GRN36" s="56"/>
      <c r="GRO36" s="110" t="s">
        <v>111</v>
      </c>
      <c r="GRP36" s="56"/>
      <c r="GRQ36" s="110" t="s">
        <v>111</v>
      </c>
      <c r="GRR36" s="56"/>
      <c r="GRS36" s="110" t="s">
        <v>111</v>
      </c>
      <c r="GRT36" s="56"/>
      <c r="GRU36" s="110" t="s">
        <v>111</v>
      </c>
      <c r="GRV36" s="56"/>
      <c r="GRW36" s="110" t="s">
        <v>111</v>
      </c>
      <c r="GRX36" s="56"/>
      <c r="GRY36" s="110" t="s">
        <v>111</v>
      </c>
      <c r="GRZ36" s="56"/>
      <c r="GSA36" s="110" t="s">
        <v>111</v>
      </c>
      <c r="GSB36" s="56"/>
      <c r="GSC36" s="110" t="s">
        <v>111</v>
      </c>
      <c r="GSD36" s="56"/>
      <c r="GSE36" s="110" t="s">
        <v>111</v>
      </c>
      <c r="GSF36" s="56"/>
      <c r="GSG36" s="110" t="s">
        <v>111</v>
      </c>
      <c r="GSH36" s="56"/>
      <c r="GSI36" s="110" t="s">
        <v>111</v>
      </c>
      <c r="GSJ36" s="56"/>
      <c r="GSK36" s="110" t="s">
        <v>111</v>
      </c>
      <c r="GSL36" s="56"/>
      <c r="GSM36" s="110" t="s">
        <v>111</v>
      </c>
      <c r="GSN36" s="56"/>
      <c r="GSO36" s="110" t="s">
        <v>111</v>
      </c>
      <c r="GSP36" s="56"/>
      <c r="GSQ36" s="110" t="s">
        <v>111</v>
      </c>
      <c r="GSR36" s="56"/>
      <c r="GSS36" s="110" t="s">
        <v>111</v>
      </c>
      <c r="GST36" s="56"/>
      <c r="GSU36" s="110" t="s">
        <v>111</v>
      </c>
      <c r="GSV36" s="56"/>
      <c r="GSW36" s="110" t="s">
        <v>111</v>
      </c>
      <c r="GSX36" s="56"/>
      <c r="GSY36" s="110" t="s">
        <v>111</v>
      </c>
      <c r="GSZ36" s="56"/>
      <c r="GTA36" s="110" t="s">
        <v>111</v>
      </c>
      <c r="GTB36" s="56"/>
      <c r="GTC36" s="110" t="s">
        <v>111</v>
      </c>
      <c r="GTD36" s="56"/>
      <c r="GTE36" s="110" t="s">
        <v>111</v>
      </c>
      <c r="GTF36" s="56"/>
      <c r="GTG36" s="110" t="s">
        <v>111</v>
      </c>
      <c r="GTH36" s="56"/>
      <c r="GTI36" s="110" t="s">
        <v>111</v>
      </c>
      <c r="GTJ36" s="56"/>
      <c r="GTK36" s="110" t="s">
        <v>111</v>
      </c>
      <c r="GTL36" s="56"/>
      <c r="GTM36" s="110" t="s">
        <v>111</v>
      </c>
      <c r="GTN36" s="56"/>
      <c r="GTO36" s="110" t="s">
        <v>111</v>
      </c>
      <c r="GTP36" s="56"/>
      <c r="GTQ36" s="110" t="s">
        <v>111</v>
      </c>
      <c r="GTR36" s="56"/>
      <c r="GTS36" s="110" t="s">
        <v>111</v>
      </c>
      <c r="GTT36" s="56"/>
      <c r="GTU36" s="110" t="s">
        <v>111</v>
      </c>
      <c r="GTV36" s="56"/>
      <c r="GTW36" s="110" t="s">
        <v>111</v>
      </c>
      <c r="GTX36" s="56"/>
      <c r="GTY36" s="110" t="s">
        <v>111</v>
      </c>
      <c r="GTZ36" s="56"/>
      <c r="GUA36" s="110" t="s">
        <v>111</v>
      </c>
      <c r="GUB36" s="56"/>
      <c r="GUC36" s="110" t="s">
        <v>111</v>
      </c>
      <c r="GUD36" s="56"/>
      <c r="GUE36" s="110" t="s">
        <v>111</v>
      </c>
      <c r="GUF36" s="56"/>
      <c r="GUG36" s="110" t="s">
        <v>111</v>
      </c>
      <c r="GUH36" s="56"/>
      <c r="GUI36" s="110" t="s">
        <v>111</v>
      </c>
      <c r="GUJ36" s="56"/>
      <c r="GUK36" s="110" t="s">
        <v>111</v>
      </c>
      <c r="GUL36" s="56"/>
      <c r="GUM36" s="110" t="s">
        <v>111</v>
      </c>
      <c r="GUN36" s="56"/>
      <c r="GUO36" s="110" t="s">
        <v>111</v>
      </c>
      <c r="GUP36" s="56"/>
      <c r="GUQ36" s="110" t="s">
        <v>111</v>
      </c>
      <c r="GUR36" s="56"/>
      <c r="GUS36" s="110" t="s">
        <v>111</v>
      </c>
      <c r="GUT36" s="56"/>
      <c r="GUU36" s="110" t="s">
        <v>111</v>
      </c>
      <c r="GUV36" s="56"/>
      <c r="GUW36" s="110" t="s">
        <v>111</v>
      </c>
      <c r="GUX36" s="56"/>
      <c r="GUY36" s="110" t="s">
        <v>111</v>
      </c>
      <c r="GUZ36" s="56"/>
      <c r="GVA36" s="110" t="s">
        <v>111</v>
      </c>
      <c r="GVB36" s="56"/>
      <c r="GVC36" s="110" t="s">
        <v>111</v>
      </c>
      <c r="GVD36" s="56"/>
      <c r="GVE36" s="110" t="s">
        <v>111</v>
      </c>
      <c r="GVF36" s="56"/>
      <c r="GVG36" s="110" t="s">
        <v>111</v>
      </c>
      <c r="GVH36" s="56"/>
      <c r="GVI36" s="110" t="s">
        <v>111</v>
      </c>
      <c r="GVJ36" s="56"/>
      <c r="GVK36" s="110" t="s">
        <v>111</v>
      </c>
      <c r="GVL36" s="56"/>
      <c r="GVM36" s="110" t="s">
        <v>111</v>
      </c>
      <c r="GVN36" s="56"/>
      <c r="GVO36" s="110" t="s">
        <v>111</v>
      </c>
      <c r="GVP36" s="56"/>
      <c r="GVQ36" s="110" t="s">
        <v>111</v>
      </c>
      <c r="GVR36" s="56"/>
      <c r="GVS36" s="110" t="s">
        <v>111</v>
      </c>
      <c r="GVT36" s="56"/>
      <c r="GVU36" s="110" t="s">
        <v>111</v>
      </c>
      <c r="GVV36" s="56"/>
      <c r="GVW36" s="110" t="s">
        <v>111</v>
      </c>
      <c r="GVX36" s="56"/>
      <c r="GVY36" s="110" t="s">
        <v>111</v>
      </c>
      <c r="GVZ36" s="56"/>
      <c r="GWA36" s="110" t="s">
        <v>111</v>
      </c>
      <c r="GWB36" s="56"/>
      <c r="GWC36" s="110" t="s">
        <v>111</v>
      </c>
      <c r="GWD36" s="56"/>
      <c r="GWE36" s="110" t="s">
        <v>111</v>
      </c>
      <c r="GWF36" s="56"/>
      <c r="GWG36" s="110" t="s">
        <v>111</v>
      </c>
      <c r="GWH36" s="56"/>
      <c r="GWI36" s="110" t="s">
        <v>111</v>
      </c>
      <c r="GWJ36" s="56"/>
      <c r="GWK36" s="110" t="s">
        <v>111</v>
      </c>
      <c r="GWL36" s="56"/>
      <c r="GWM36" s="110" t="s">
        <v>111</v>
      </c>
      <c r="GWN36" s="56"/>
      <c r="GWO36" s="110" t="s">
        <v>111</v>
      </c>
      <c r="GWP36" s="56"/>
      <c r="GWQ36" s="110" t="s">
        <v>111</v>
      </c>
      <c r="GWR36" s="56"/>
      <c r="GWS36" s="110" t="s">
        <v>111</v>
      </c>
      <c r="GWT36" s="56"/>
      <c r="GWU36" s="110" t="s">
        <v>111</v>
      </c>
      <c r="GWV36" s="56"/>
      <c r="GWW36" s="110" t="s">
        <v>111</v>
      </c>
      <c r="GWX36" s="56"/>
      <c r="GWY36" s="110" t="s">
        <v>111</v>
      </c>
      <c r="GWZ36" s="56"/>
      <c r="GXA36" s="110" t="s">
        <v>111</v>
      </c>
      <c r="GXB36" s="56"/>
      <c r="GXC36" s="110" t="s">
        <v>111</v>
      </c>
      <c r="GXD36" s="56"/>
      <c r="GXE36" s="110" t="s">
        <v>111</v>
      </c>
      <c r="GXF36" s="56"/>
      <c r="GXG36" s="110" t="s">
        <v>111</v>
      </c>
      <c r="GXH36" s="56"/>
      <c r="GXI36" s="110" t="s">
        <v>111</v>
      </c>
      <c r="GXJ36" s="56"/>
      <c r="GXK36" s="110" t="s">
        <v>111</v>
      </c>
      <c r="GXL36" s="56"/>
      <c r="GXM36" s="110" t="s">
        <v>111</v>
      </c>
      <c r="GXN36" s="56"/>
      <c r="GXO36" s="110" t="s">
        <v>111</v>
      </c>
      <c r="GXP36" s="56"/>
      <c r="GXQ36" s="110" t="s">
        <v>111</v>
      </c>
      <c r="GXR36" s="56"/>
      <c r="GXS36" s="110" t="s">
        <v>111</v>
      </c>
      <c r="GXT36" s="56"/>
      <c r="GXU36" s="110" t="s">
        <v>111</v>
      </c>
      <c r="GXV36" s="56"/>
      <c r="GXW36" s="110" t="s">
        <v>111</v>
      </c>
      <c r="GXX36" s="56"/>
      <c r="GXY36" s="110" t="s">
        <v>111</v>
      </c>
      <c r="GXZ36" s="56"/>
      <c r="GYA36" s="110" t="s">
        <v>111</v>
      </c>
      <c r="GYB36" s="56"/>
      <c r="GYC36" s="110" t="s">
        <v>111</v>
      </c>
      <c r="GYD36" s="56"/>
      <c r="GYE36" s="110" t="s">
        <v>111</v>
      </c>
      <c r="GYF36" s="56"/>
      <c r="GYG36" s="110" t="s">
        <v>111</v>
      </c>
      <c r="GYH36" s="56"/>
      <c r="GYI36" s="110" t="s">
        <v>111</v>
      </c>
      <c r="GYJ36" s="56"/>
      <c r="GYK36" s="110" t="s">
        <v>111</v>
      </c>
      <c r="GYL36" s="56"/>
      <c r="GYM36" s="110" t="s">
        <v>111</v>
      </c>
      <c r="GYN36" s="56"/>
      <c r="GYO36" s="110" t="s">
        <v>111</v>
      </c>
      <c r="GYP36" s="56"/>
      <c r="GYQ36" s="110" t="s">
        <v>111</v>
      </c>
      <c r="GYR36" s="56"/>
      <c r="GYS36" s="110" t="s">
        <v>111</v>
      </c>
      <c r="GYT36" s="56"/>
      <c r="GYU36" s="110" t="s">
        <v>111</v>
      </c>
      <c r="GYV36" s="56"/>
      <c r="GYW36" s="110" t="s">
        <v>111</v>
      </c>
      <c r="GYX36" s="56"/>
      <c r="GYY36" s="110" t="s">
        <v>111</v>
      </c>
      <c r="GYZ36" s="56"/>
      <c r="GZA36" s="110" t="s">
        <v>111</v>
      </c>
      <c r="GZB36" s="56"/>
      <c r="GZC36" s="110" t="s">
        <v>111</v>
      </c>
      <c r="GZD36" s="56"/>
      <c r="GZE36" s="110" t="s">
        <v>111</v>
      </c>
      <c r="GZF36" s="56"/>
      <c r="GZG36" s="110" t="s">
        <v>111</v>
      </c>
      <c r="GZH36" s="56"/>
      <c r="GZI36" s="110" t="s">
        <v>111</v>
      </c>
      <c r="GZJ36" s="56"/>
      <c r="GZK36" s="110" t="s">
        <v>111</v>
      </c>
      <c r="GZL36" s="56"/>
      <c r="GZM36" s="110" t="s">
        <v>111</v>
      </c>
      <c r="GZN36" s="56"/>
      <c r="GZO36" s="110" t="s">
        <v>111</v>
      </c>
      <c r="GZP36" s="56"/>
      <c r="GZQ36" s="110" t="s">
        <v>111</v>
      </c>
      <c r="GZR36" s="56"/>
      <c r="GZS36" s="110" t="s">
        <v>111</v>
      </c>
      <c r="GZT36" s="56"/>
      <c r="GZU36" s="110" t="s">
        <v>111</v>
      </c>
      <c r="GZV36" s="56"/>
      <c r="GZW36" s="110" t="s">
        <v>111</v>
      </c>
      <c r="GZX36" s="56"/>
      <c r="GZY36" s="110" t="s">
        <v>111</v>
      </c>
      <c r="GZZ36" s="56"/>
      <c r="HAA36" s="110" t="s">
        <v>111</v>
      </c>
      <c r="HAB36" s="56"/>
      <c r="HAC36" s="110" t="s">
        <v>111</v>
      </c>
      <c r="HAD36" s="56"/>
      <c r="HAE36" s="110" t="s">
        <v>111</v>
      </c>
      <c r="HAF36" s="56"/>
      <c r="HAG36" s="110" t="s">
        <v>111</v>
      </c>
      <c r="HAH36" s="56"/>
      <c r="HAI36" s="110" t="s">
        <v>111</v>
      </c>
      <c r="HAJ36" s="56"/>
      <c r="HAK36" s="110" t="s">
        <v>111</v>
      </c>
      <c r="HAL36" s="56"/>
      <c r="HAM36" s="110" t="s">
        <v>111</v>
      </c>
      <c r="HAN36" s="56"/>
      <c r="HAO36" s="110" t="s">
        <v>111</v>
      </c>
      <c r="HAP36" s="56"/>
      <c r="HAQ36" s="110" t="s">
        <v>111</v>
      </c>
      <c r="HAR36" s="56"/>
      <c r="HAS36" s="110" t="s">
        <v>111</v>
      </c>
      <c r="HAT36" s="56"/>
      <c r="HAU36" s="110" t="s">
        <v>111</v>
      </c>
      <c r="HAV36" s="56"/>
      <c r="HAW36" s="110" t="s">
        <v>111</v>
      </c>
      <c r="HAX36" s="56"/>
      <c r="HAY36" s="110" t="s">
        <v>111</v>
      </c>
      <c r="HAZ36" s="56"/>
      <c r="HBA36" s="110" t="s">
        <v>111</v>
      </c>
      <c r="HBB36" s="56"/>
      <c r="HBC36" s="110" t="s">
        <v>111</v>
      </c>
      <c r="HBD36" s="56"/>
      <c r="HBE36" s="110" t="s">
        <v>111</v>
      </c>
      <c r="HBF36" s="56"/>
      <c r="HBG36" s="110" t="s">
        <v>111</v>
      </c>
      <c r="HBH36" s="56"/>
      <c r="HBI36" s="110" t="s">
        <v>111</v>
      </c>
      <c r="HBJ36" s="56"/>
      <c r="HBK36" s="110" t="s">
        <v>111</v>
      </c>
      <c r="HBL36" s="56"/>
      <c r="HBM36" s="110" t="s">
        <v>111</v>
      </c>
      <c r="HBN36" s="56"/>
      <c r="HBO36" s="110" t="s">
        <v>111</v>
      </c>
      <c r="HBP36" s="56"/>
      <c r="HBQ36" s="110" t="s">
        <v>111</v>
      </c>
      <c r="HBR36" s="56"/>
      <c r="HBS36" s="110" t="s">
        <v>111</v>
      </c>
      <c r="HBT36" s="56"/>
      <c r="HBU36" s="110" t="s">
        <v>111</v>
      </c>
      <c r="HBV36" s="56"/>
      <c r="HBW36" s="110" t="s">
        <v>111</v>
      </c>
      <c r="HBX36" s="56"/>
      <c r="HBY36" s="110" t="s">
        <v>111</v>
      </c>
      <c r="HBZ36" s="56"/>
      <c r="HCA36" s="110" t="s">
        <v>111</v>
      </c>
      <c r="HCB36" s="56"/>
      <c r="HCC36" s="110" t="s">
        <v>111</v>
      </c>
      <c r="HCD36" s="56"/>
      <c r="HCE36" s="110" t="s">
        <v>111</v>
      </c>
      <c r="HCF36" s="56"/>
      <c r="HCG36" s="110" t="s">
        <v>111</v>
      </c>
      <c r="HCH36" s="56"/>
      <c r="HCI36" s="110" t="s">
        <v>111</v>
      </c>
      <c r="HCJ36" s="56"/>
      <c r="HCK36" s="110" t="s">
        <v>111</v>
      </c>
      <c r="HCL36" s="56"/>
      <c r="HCM36" s="110" t="s">
        <v>111</v>
      </c>
      <c r="HCN36" s="56"/>
      <c r="HCO36" s="110" t="s">
        <v>111</v>
      </c>
      <c r="HCP36" s="56"/>
      <c r="HCQ36" s="110" t="s">
        <v>111</v>
      </c>
      <c r="HCR36" s="56"/>
      <c r="HCS36" s="110" t="s">
        <v>111</v>
      </c>
      <c r="HCT36" s="56"/>
      <c r="HCU36" s="110" t="s">
        <v>111</v>
      </c>
      <c r="HCV36" s="56"/>
      <c r="HCW36" s="110" t="s">
        <v>111</v>
      </c>
      <c r="HCX36" s="56"/>
      <c r="HCY36" s="110" t="s">
        <v>111</v>
      </c>
      <c r="HCZ36" s="56"/>
      <c r="HDA36" s="110" t="s">
        <v>111</v>
      </c>
      <c r="HDB36" s="56"/>
      <c r="HDC36" s="110" t="s">
        <v>111</v>
      </c>
      <c r="HDD36" s="56"/>
      <c r="HDE36" s="110" t="s">
        <v>111</v>
      </c>
      <c r="HDF36" s="56"/>
      <c r="HDG36" s="110" t="s">
        <v>111</v>
      </c>
      <c r="HDH36" s="56"/>
      <c r="HDI36" s="110" t="s">
        <v>111</v>
      </c>
      <c r="HDJ36" s="56"/>
      <c r="HDK36" s="110" t="s">
        <v>111</v>
      </c>
      <c r="HDL36" s="56"/>
      <c r="HDM36" s="110" t="s">
        <v>111</v>
      </c>
      <c r="HDN36" s="56"/>
      <c r="HDO36" s="110" t="s">
        <v>111</v>
      </c>
      <c r="HDP36" s="56"/>
      <c r="HDQ36" s="110" t="s">
        <v>111</v>
      </c>
      <c r="HDR36" s="56"/>
      <c r="HDS36" s="110" t="s">
        <v>111</v>
      </c>
      <c r="HDT36" s="56"/>
      <c r="HDU36" s="110" t="s">
        <v>111</v>
      </c>
      <c r="HDV36" s="56"/>
      <c r="HDW36" s="110" t="s">
        <v>111</v>
      </c>
      <c r="HDX36" s="56"/>
      <c r="HDY36" s="110" t="s">
        <v>111</v>
      </c>
      <c r="HDZ36" s="56"/>
      <c r="HEA36" s="110" t="s">
        <v>111</v>
      </c>
      <c r="HEB36" s="56"/>
      <c r="HEC36" s="110" t="s">
        <v>111</v>
      </c>
      <c r="HED36" s="56"/>
      <c r="HEE36" s="110" t="s">
        <v>111</v>
      </c>
      <c r="HEF36" s="56"/>
      <c r="HEG36" s="110" t="s">
        <v>111</v>
      </c>
      <c r="HEH36" s="56"/>
      <c r="HEI36" s="110" t="s">
        <v>111</v>
      </c>
      <c r="HEJ36" s="56"/>
      <c r="HEK36" s="110" t="s">
        <v>111</v>
      </c>
      <c r="HEL36" s="56"/>
      <c r="HEM36" s="110" t="s">
        <v>111</v>
      </c>
      <c r="HEN36" s="56"/>
      <c r="HEO36" s="110" t="s">
        <v>111</v>
      </c>
      <c r="HEP36" s="56"/>
      <c r="HEQ36" s="110" t="s">
        <v>111</v>
      </c>
      <c r="HER36" s="56"/>
      <c r="HES36" s="110" t="s">
        <v>111</v>
      </c>
      <c r="HET36" s="56"/>
      <c r="HEU36" s="110" t="s">
        <v>111</v>
      </c>
      <c r="HEV36" s="56"/>
      <c r="HEW36" s="110" t="s">
        <v>111</v>
      </c>
      <c r="HEX36" s="56"/>
      <c r="HEY36" s="110" t="s">
        <v>111</v>
      </c>
      <c r="HEZ36" s="56"/>
      <c r="HFA36" s="110" t="s">
        <v>111</v>
      </c>
      <c r="HFB36" s="56"/>
      <c r="HFC36" s="110" t="s">
        <v>111</v>
      </c>
      <c r="HFD36" s="56"/>
      <c r="HFE36" s="110" t="s">
        <v>111</v>
      </c>
      <c r="HFF36" s="56"/>
      <c r="HFG36" s="110" t="s">
        <v>111</v>
      </c>
      <c r="HFH36" s="56"/>
      <c r="HFI36" s="110" t="s">
        <v>111</v>
      </c>
      <c r="HFJ36" s="56"/>
      <c r="HFK36" s="110" t="s">
        <v>111</v>
      </c>
      <c r="HFL36" s="56"/>
      <c r="HFM36" s="110" t="s">
        <v>111</v>
      </c>
      <c r="HFN36" s="56"/>
      <c r="HFO36" s="110" t="s">
        <v>111</v>
      </c>
      <c r="HFP36" s="56"/>
      <c r="HFQ36" s="110" t="s">
        <v>111</v>
      </c>
      <c r="HFR36" s="56"/>
      <c r="HFS36" s="110" t="s">
        <v>111</v>
      </c>
      <c r="HFT36" s="56"/>
      <c r="HFU36" s="110" t="s">
        <v>111</v>
      </c>
      <c r="HFV36" s="56"/>
      <c r="HFW36" s="110" t="s">
        <v>111</v>
      </c>
      <c r="HFX36" s="56"/>
      <c r="HFY36" s="110" t="s">
        <v>111</v>
      </c>
      <c r="HFZ36" s="56"/>
      <c r="HGA36" s="110" t="s">
        <v>111</v>
      </c>
      <c r="HGB36" s="56"/>
      <c r="HGC36" s="110" t="s">
        <v>111</v>
      </c>
      <c r="HGD36" s="56"/>
      <c r="HGE36" s="110" t="s">
        <v>111</v>
      </c>
      <c r="HGF36" s="56"/>
      <c r="HGG36" s="110" t="s">
        <v>111</v>
      </c>
      <c r="HGH36" s="56"/>
      <c r="HGI36" s="110" t="s">
        <v>111</v>
      </c>
      <c r="HGJ36" s="56"/>
      <c r="HGK36" s="110" t="s">
        <v>111</v>
      </c>
      <c r="HGL36" s="56"/>
      <c r="HGM36" s="110" t="s">
        <v>111</v>
      </c>
      <c r="HGN36" s="56"/>
      <c r="HGO36" s="110" t="s">
        <v>111</v>
      </c>
      <c r="HGP36" s="56"/>
      <c r="HGQ36" s="110" t="s">
        <v>111</v>
      </c>
      <c r="HGR36" s="56"/>
      <c r="HGS36" s="110" t="s">
        <v>111</v>
      </c>
      <c r="HGT36" s="56"/>
      <c r="HGU36" s="110" t="s">
        <v>111</v>
      </c>
      <c r="HGV36" s="56"/>
      <c r="HGW36" s="110" t="s">
        <v>111</v>
      </c>
      <c r="HGX36" s="56"/>
      <c r="HGY36" s="110" t="s">
        <v>111</v>
      </c>
      <c r="HGZ36" s="56"/>
      <c r="HHA36" s="110" t="s">
        <v>111</v>
      </c>
      <c r="HHB36" s="56"/>
      <c r="HHC36" s="110" t="s">
        <v>111</v>
      </c>
      <c r="HHD36" s="56"/>
      <c r="HHE36" s="110" t="s">
        <v>111</v>
      </c>
      <c r="HHF36" s="56"/>
      <c r="HHG36" s="110" t="s">
        <v>111</v>
      </c>
      <c r="HHH36" s="56"/>
      <c r="HHI36" s="110" t="s">
        <v>111</v>
      </c>
      <c r="HHJ36" s="56"/>
      <c r="HHK36" s="110" t="s">
        <v>111</v>
      </c>
      <c r="HHL36" s="56"/>
      <c r="HHM36" s="110" t="s">
        <v>111</v>
      </c>
      <c r="HHN36" s="56"/>
      <c r="HHO36" s="110" t="s">
        <v>111</v>
      </c>
      <c r="HHP36" s="56"/>
      <c r="HHQ36" s="110" t="s">
        <v>111</v>
      </c>
      <c r="HHR36" s="56"/>
      <c r="HHS36" s="110" t="s">
        <v>111</v>
      </c>
      <c r="HHT36" s="56"/>
      <c r="HHU36" s="110" t="s">
        <v>111</v>
      </c>
      <c r="HHV36" s="56"/>
      <c r="HHW36" s="110" t="s">
        <v>111</v>
      </c>
      <c r="HHX36" s="56"/>
      <c r="HHY36" s="110" t="s">
        <v>111</v>
      </c>
      <c r="HHZ36" s="56"/>
      <c r="HIA36" s="110" t="s">
        <v>111</v>
      </c>
      <c r="HIB36" s="56"/>
      <c r="HIC36" s="110" t="s">
        <v>111</v>
      </c>
      <c r="HID36" s="56"/>
      <c r="HIE36" s="110" t="s">
        <v>111</v>
      </c>
      <c r="HIF36" s="56"/>
      <c r="HIG36" s="110" t="s">
        <v>111</v>
      </c>
      <c r="HIH36" s="56"/>
      <c r="HII36" s="110" t="s">
        <v>111</v>
      </c>
      <c r="HIJ36" s="56"/>
      <c r="HIK36" s="110" t="s">
        <v>111</v>
      </c>
      <c r="HIL36" s="56"/>
      <c r="HIM36" s="110" t="s">
        <v>111</v>
      </c>
      <c r="HIN36" s="56"/>
      <c r="HIO36" s="110" t="s">
        <v>111</v>
      </c>
      <c r="HIP36" s="56"/>
      <c r="HIQ36" s="110" t="s">
        <v>111</v>
      </c>
      <c r="HIR36" s="56"/>
      <c r="HIS36" s="110" t="s">
        <v>111</v>
      </c>
      <c r="HIT36" s="56"/>
      <c r="HIU36" s="110" t="s">
        <v>111</v>
      </c>
      <c r="HIV36" s="56"/>
      <c r="HIW36" s="110" t="s">
        <v>111</v>
      </c>
      <c r="HIX36" s="56"/>
      <c r="HIY36" s="110" t="s">
        <v>111</v>
      </c>
      <c r="HIZ36" s="56"/>
      <c r="HJA36" s="110" t="s">
        <v>111</v>
      </c>
      <c r="HJB36" s="56"/>
      <c r="HJC36" s="110" t="s">
        <v>111</v>
      </c>
      <c r="HJD36" s="56"/>
      <c r="HJE36" s="110" t="s">
        <v>111</v>
      </c>
      <c r="HJF36" s="56"/>
      <c r="HJG36" s="110" t="s">
        <v>111</v>
      </c>
      <c r="HJH36" s="56"/>
      <c r="HJI36" s="110" t="s">
        <v>111</v>
      </c>
      <c r="HJJ36" s="56"/>
      <c r="HJK36" s="110" t="s">
        <v>111</v>
      </c>
      <c r="HJL36" s="56"/>
      <c r="HJM36" s="110" t="s">
        <v>111</v>
      </c>
      <c r="HJN36" s="56"/>
      <c r="HJO36" s="110" t="s">
        <v>111</v>
      </c>
      <c r="HJP36" s="56"/>
      <c r="HJQ36" s="110" t="s">
        <v>111</v>
      </c>
      <c r="HJR36" s="56"/>
      <c r="HJS36" s="110" t="s">
        <v>111</v>
      </c>
      <c r="HJT36" s="56"/>
      <c r="HJU36" s="110" t="s">
        <v>111</v>
      </c>
      <c r="HJV36" s="56"/>
      <c r="HJW36" s="110" t="s">
        <v>111</v>
      </c>
      <c r="HJX36" s="56"/>
      <c r="HJY36" s="110" t="s">
        <v>111</v>
      </c>
      <c r="HJZ36" s="56"/>
      <c r="HKA36" s="110" t="s">
        <v>111</v>
      </c>
      <c r="HKB36" s="56"/>
      <c r="HKC36" s="110" t="s">
        <v>111</v>
      </c>
      <c r="HKD36" s="56"/>
      <c r="HKE36" s="110" t="s">
        <v>111</v>
      </c>
      <c r="HKF36" s="56"/>
      <c r="HKG36" s="110" t="s">
        <v>111</v>
      </c>
      <c r="HKH36" s="56"/>
      <c r="HKI36" s="110" t="s">
        <v>111</v>
      </c>
      <c r="HKJ36" s="56"/>
      <c r="HKK36" s="110" t="s">
        <v>111</v>
      </c>
      <c r="HKL36" s="56"/>
      <c r="HKM36" s="110" t="s">
        <v>111</v>
      </c>
      <c r="HKN36" s="56"/>
      <c r="HKO36" s="110" t="s">
        <v>111</v>
      </c>
      <c r="HKP36" s="56"/>
      <c r="HKQ36" s="110" t="s">
        <v>111</v>
      </c>
      <c r="HKR36" s="56"/>
      <c r="HKS36" s="110" t="s">
        <v>111</v>
      </c>
      <c r="HKT36" s="56"/>
      <c r="HKU36" s="110" t="s">
        <v>111</v>
      </c>
      <c r="HKV36" s="56"/>
      <c r="HKW36" s="110" t="s">
        <v>111</v>
      </c>
      <c r="HKX36" s="56"/>
      <c r="HKY36" s="110" t="s">
        <v>111</v>
      </c>
      <c r="HKZ36" s="56"/>
      <c r="HLA36" s="110" t="s">
        <v>111</v>
      </c>
      <c r="HLB36" s="56"/>
      <c r="HLC36" s="110" t="s">
        <v>111</v>
      </c>
      <c r="HLD36" s="56"/>
      <c r="HLE36" s="110" t="s">
        <v>111</v>
      </c>
      <c r="HLF36" s="56"/>
      <c r="HLG36" s="110" t="s">
        <v>111</v>
      </c>
      <c r="HLH36" s="56"/>
      <c r="HLI36" s="110" t="s">
        <v>111</v>
      </c>
      <c r="HLJ36" s="56"/>
      <c r="HLK36" s="110" t="s">
        <v>111</v>
      </c>
      <c r="HLL36" s="56"/>
      <c r="HLM36" s="110" t="s">
        <v>111</v>
      </c>
      <c r="HLN36" s="56"/>
      <c r="HLO36" s="110" t="s">
        <v>111</v>
      </c>
      <c r="HLP36" s="56"/>
      <c r="HLQ36" s="110" t="s">
        <v>111</v>
      </c>
      <c r="HLR36" s="56"/>
      <c r="HLS36" s="110" t="s">
        <v>111</v>
      </c>
      <c r="HLT36" s="56"/>
      <c r="HLU36" s="110" t="s">
        <v>111</v>
      </c>
      <c r="HLV36" s="56"/>
      <c r="HLW36" s="110" t="s">
        <v>111</v>
      </c>
      <c r="HLX36" s="56"/>
      <c r="HLY36" s="110" t="s">
        <v>111</v>
      </c>
      <c r="HLZ36" s="56"/>
      <c r="HMA36" s="110" t="s">
        <v>111</v>
      </c>
      <c r="HMB36" s="56"/>
      <c r="HMC36" s="110" t="s">
        <v>111</v>
      </c>
      <c r="HMD36" s="56"/>
      <c r="HME36" s="110" t="s">
        <v>111</v>
      </c>
      <c r="HMF36" s="56"/>
      <c r="HMG36" s="110" t="s">
        <v>111</v>
      </c>
      <c r="HMH36" s="56"/>
      <c r="HMI36" s="110" t="s">
        <v>111</v>
      </c>
      <c r="HMJ36" s="56"/>
      <c r="HMK36" s="110" t="s">
        <v>111</v>
      </c>
      <c r="HML36" s="56"/>
      <c r="HMM36" s="110" t="s">
        <v>111</v>
      </c>
      <c r="HMN36" s="56"/>
      <c r="HMO36" s="110" t="s">
        <v>111</v>
      </c>
      <c r="HMP36" s="56"/>
      <c r="HMQ36" s="110" t="s">
        <v>111</v>
      </c>
      <c r="HMR36" s="56"/>
      <c r="HMS36" s="110" t="s">
        <v>111</v>
      </c>
      <c r="HMT36" s="56"/>
      <c r="HMU36" s="110" t="s">
        <v>111</v>
      </c>
      <c r="HMV36" s="56"/>
      <c r="HMW36" s="110" t="s">
        <v>111</v>
      </c>
      <c r="HMX36" s="56"/>
      <c r="HMY36" s="110" t="s">
        <v>111</v>
      </c>
      <c r="HMZ36" s="56"/>
      <c r="HNA36" s="110" t="s">
        <v>111</v>
      </c>
      <c r="HNB36" s="56"/>
      <c r="HNC36" s="110" t="s">
        <v>111</v>
      </c>
      <c r="HND36" s="56"/>
      <c r="HNE36" s="110" t="s">
        <v>111</v>
      </c>
      <c r="HNF36" s="56"/>
      <c r="HNG36" s="110" t="s">
        <v>111</v>
      </c>
      <c r="HNH36" s="56"/>
      <c r="HNI36" s="110" t="s">
        <v>111</v>
      </c>
      <c r="HNJ36" s="56"/>
      <c r="HNK36" s="110" t="s">
        <v>111</v>
      </c>
      <c r="HNL36" s="56"/>
      <c r="HNM36" s="110" t="s">
        <v>111</v>
      </c>
      <c r="HNN36" s="56"/>
      <c r="HNO36" s="110" t="s">
        <v>111</v>
      </c>
      <c r="HNP36" s="56"/>
      <c r="HNQ36" s="110" t="s">
        <v>111</v>
      </c>
      <c r="HNR36" s="56"/>
      <c r="HNS36" s="110" t="s">
        <v>111</v>
      </c>
      <c r="HNT36" s="56"/>
      <c r="HNU36" s="110" t="s">
        <v>111</v>
      </c>
      <c r="HNV36" s="56"/>
      <c r="HNW36" s="110" t="s">
        <v>111</v>
      </c>
      <c r="HNX36" s="56"/>
      <c r="HNY36" s="110" t="s">
        <v>111</v>
      </c>
      <c r="HNZ36" s="56"/>
      <c r="HOA36" s="110" t="s">
        <v>111</v>
      </c>
      <c r="HOB36" s="56"/>
      <c r="HOC36" s="110" t="s">
        <v>111</v>
      </c>
      <c r="HOD36" s="56"/>
      <c r="HOE36" s="110" t="s">
        <v>111</v>
      </c>
      <c r="HOF36" s="56"/>
      <c r="HOG36" s="110" t="s">
        <v>111</v>
      </c>
      <c r="HOH36" s="56"/>
      <c r="HOI36" s="110" t="s">
        <v>111</v>
      </c>
      <c r="HOJ36" s="56"/>
      <c r="HOK36" s="110" t="s">
        <v>111</v>
      </c>
      <c r="HOL36" s="56"/>
      <c r="HOM36" s="110" t="s">
        <v>111</v>
      </c>
      <c r="HON36" s="56"/>
      <c r="HOO36" s="110" t="s">
        <v>111</v>
      </c>
      <c r="HOP36" s="56"/>
      <c r="HOQ36" s="110" t="s">
        <v>111</v>
      </c>
      <c r="HOR36" s="56"/>
      <c r="HOS36" s="110" t="s">
        <v>111</v>
      </c>
      <c r="HOT36" s="56"/>
      <c r="HOU36" s="110" t="s">
        <v>111</v>
      </c>
      <c r="HOV36" s="56"/>
      <c r="HOW36" s="110" t="s">
        <v>111</v>
      </c>
      <c r="HOX36" s="56"/>
      <c r="HOY36" s="110" t="s">
        <v>111</v>
      </c>
      <c r="HOZ36" s="56"/>
      <c r="HPA36" s="110" t="s">
        <v>111</v>
      </c>
      <c r="HPB36" s="56"/>
      <c r="HPC36" s="110" t="s">
        <v>111</v>
      </c>
      <c r="HPD36" s="56"/>
      <c r="HPE36" s="110" t="s">
        <v>111</v>
      </c>
      <c r="HPF36" s="56"/>
      <c r="HPG36" s="110" t="s">
        <v>111</v>
      </c>
      <c r="HPH36" s="56"/>
      <c r="HPI36" s="110" t="s">
        <v>111</v>
      </c>
      <c r="HPJ36" s="56"/>
      <c r="HPK36" s="110" t="s">
        <v>111</v>
      </c>
      <c r="HPL36" s="56"/>
      <c r="HPM36" s="110" t="s">
        <v>111</v>
      </c>
      <c r="HPN36" s="56"/>
      <c r="HPO36" s="110" t="s">
        <v>111</v>
      </c>
      <c r="HPP36" s="56"/>
      <c r="HPQ36" s="110" t="s">
        <v>111</v>
      </c>
      <c r="HPR36" s="56"/>
      <c r="HPS36" s="110" t="s">
        <v>111</v>
      </c>
      <c r="HPT36" s="56"/>
      <c r="HPU36" s="110" t="s">
        <v>111</v>
      </c>
      <c r="HPV36" s="56"/>
      <c r="HPW36" s="110" t="s">
        <v>111</v>
      </c>
      <c r="HPX36" s="56"/>
      <c r="HPY36" s="110" t="s">
        <v>111</v>
      </c>
      <c r="HPZ36" s="56"/>
      <c r="HQA36" s="110" t="s">
        <v>111</v>
      </c>
      <c r="HQB36" s="56"/>
      <c r="HQC36" s="110" t="s">
        <v>111</v>
      </c>
      <c r="HQD36" s="56"/>
      <c r="HQE36" s="110" t="s">
        <v>111</v>
      </c>
      <c r="HQF36" s="56"/>
      <c r="HQG36" s="110" t="s">
        <v>111</v>
      </c>
      <c r="HQH36" s="56"/>
      <c r="HQI36" s="110" t="s">
        <v>111</v>
      </c>
      <c r="HQJ36" s="56"/>
      <c r="HQK36" s="110" t="s">
        <v>111</v>
      </c>
      <c r="HQL36" s="56"/>
      <c r="HQM36" s="110" t="s">
        <v>111</v>
      </c>
      <c r="HQN36" s="56"/>
      <c r="HQO36" s="110" t="s">
        <v>111</v>
      </c>
      <c r="HQP36" s="56"/>
      <c r="HQQ36" s="110" t="s">
        <v>111</v>
      </c>
      <c r="HQR36" s="56"/>
      <c r="HQS36" s="110" t="s">
        <v>111</v>
      </c>
      <c r="HQT36" s="56"/>
      <c r="HQU36" s="110" t="s">
        <v>111</v>
      </c>
      <c r="HQV36" s="56"/>
      <c r="HQW36" s="110" t="s">
        <v>111</v>
      </c>
      <c r="HQX36" s="56"/>
      <c r="HQY36" s="110" t="s">
        <v>111</v>
      </c>
      <c r="HQZ36" s="56"/>
      <c r="HRA36" s="110" t="s">
        <v>111</v>
      </c>
      <c r="HRB36" s="56"/>
      <c r="HRC36" s="110" t="s">
        <v>111</v>
      </c>
      <c r="HRD36" s="56"/>
      <c r="HRE36" s="110" t="s">
        <v>111</v>
      </c>
      <c r="HRF36" s="56"/>
      <c r="HRG36" s="110" t="s">
        <v>111</v>
      </c>
      <c r="HRH36" s="56"/>
      <c r="HRI36" s="110" t="s">
        <v>111</v>
      </c>
      <c r="HRJ36" s="56"/>
      <c r="HRK36" s="110" t="s">
        <v>111</v>
      </c>
      <c r="HRL36" s="56"/>
      <c r="HRM36" s="110" t="s">
        <v>111</v>
      </c>
      <c r="HRN36" s="56"/>
      <c r="HRO36" s="110" t="s">
        <v>111</v>
      </c>
      <c r="HRP36" s="56"/>
      <c r="HRQ36" s="110" t="s">
        <v>111</v>
      </c>
      <c r="HRR36" s="56"/>
      <c r="HRS36" s="110" t="s">
        <v>111</v>
      </c>
      <c r="HRT36" s="56"/>
      <c r="HRU36" s="110" t="s">
        <v>111</v>
      </c>
      <c r="HRV36" s="56"/>
      <c r="HRW36" s="110" t="s">
        <v>111</v>
      </c>
      <c r="HRX36" s="56"/>
      <c r="HRY36" s="110" t="s">
        <v>111</v>
      </c>
      <c r="HRZ36" s="56"/>
      <c r="HSA36" s="110" t="s">
        <v>111</v>
      </c>
      <c r="HSB36" s="56"/>
      <c r="HSC36" s="110" t="s">
        <v>111</v>
      </c>
      <c r="HSD36" s="56"/>
      <c r="HSE36" s="110" t="s">
        <v>111</v>
      </c>
      <c r="HSF36" s="56"/>
      <c r="HSG36" s="110" t="s">
        <v>111</v>
      </c>
      <c r="HSH36" s="56"/>
      <c r="HSI36" s="110" t="s">
        <v>111</v>
      </c>
      <c r="HSJ36" s="56"/>
      <c r="HSK36" s="110" t="s">
        <v>111</v>
      </c>
      <c r="HSL36" s="56"/>
      <c r="HSM36" s="110" t="s">
        <v>111</v>
      </c>
      <c r="HSN36" s="56"/>
      <c r="HSO36" s="110" t="s">
        <v>111</v>
      </c>
      <c r="HSP36" s="56"/>
      <c r="HSQ36" s="110" t="s">
        <v>111</v>
      </c>
      <c r="HSR36" s="56"/>
      <c r="HSS36" s="110" t="s">
        <v>111</v>
      </c>
      <c r="HST36" s="56"/>
      <c r="HSU36" s="110" t="s">
        <v>111</v>
      </c>
      <c r="HSV36" s="56"/>
      <c r="HSW36" s="110" t="s">
        <v>111</v>
      </c>
      <c r="HSX36" s="56"/>
      <c r="HSY36" s="110" t="s">
        <v>111</v>
      </c>
      <c r="HSZ36" s="56"/>
      <c r="HTA36" s="110" t="s">
        <v>111</v>
      </c>
      <c r="HTB36" s="56"/>
      <c r="HTC36" s="110" t="s">
        <v>111</v>
      </c>
      <c r="HTD36" s="56"/>
      <c r="HTE36" s="110" t="s">
        <v>111</v>
      </c>
      <c r="HTF36" s="56"/>
      <c r="HTG36" s="110" t="s">
        <v>111</v>
      </c>
      <c r="HTH36" s="56"/>
      <c r="HTI36" s="110" t="s">
        <v>111</v>
      </c>
      <c r="HTJ36" s="56"/>
      <c r="HTK36" s="110" t="s">
        <v>111</v>
      </c>
      <c r="HTL36" s="56"/>
      <c r="HTM36" s="110" t="s">
        <v>111</v>
      </c>
      <c r="HTN36" s="56"/>
      <c r="HTO36" s="110" t="s">
        <v>111</v>
      </c>
      <c r="HTP36" s="56"/>
      <c r="HTQ36" s="110" t="s">
        <v>111</v>
      </c>
      <c r="HTR36" s="56"/>
      <c r="HTS36" s="110" t="s">
        <v>111</v>
      </c>
      <c r="HTT36" s="56"/>
      <c r="HTU36" s="110" t="s">
        <v>111</v>
      </c>
      <c r="HTV36" s="56"/>
      <c r="HTW36" s="110" t="s">
        <v>111</v>
      </c>
      <c r="HTX36" s="56"/>
      <c r="HTY36" s="110" t="s">
        <v>111</v>
      </c>
      <c r="HTZ36" s="56"/>
      <c r="HUA36" s="110" t="s">
        <v>111</v>
      </c>
      <c r="HUB36" s="56"/>
      <c r="HUC36" s="110" t="s">
        <v>111</v>
      </c>
      <c r="HUD36" s="56"/>
      <c r="HUE36" s="110" t="s">
        <v>111</v>
      </c>
      <c r="HUF36" s="56"/>
      <c r="HUG36" s="110" t="s">
        <v>111</v>
      </c>
      <c r="HUH36" s="56"/>
      <c r="HUI36" s="110" t="s">
        <v>111</v>
      </c>
      <c r="HUJ36" s="56"/>
      <c r="HUK36" s="110" t="s">
        <v>111</v>
      </c>
      <c r="HUL36" s="56"/>
      <c r="HUM36" s="110" t="s">
        <v>111</v>
      </c>
      <c r="HUN36" s="56"/>
      <c r="HUO36" s="110" t="s">
        <v>111</v>
      </c>
      <c r="HUP36" s="56"/>
      <c r="HUQ36" s="110" t="s">
        <v>111</v>
      </c>
      <c r="HUR36" s="56"/>
      <c r="HUS36" s="110" t="s">
        <v>111</v>
      </c>
      <c r="HUT36" s="56"/>
      <c r="HUU36" s="110" t="s">
        <v>111</v>
      </c>
      <c r="HUV36" s="56"/>
      <c r="HUW36" s="110" t="s">
        <v>111</v>
      </c>
      <c r="HUX36" s="56"/>
      <c r="HUY36" s="110" t="s">
        <v>111</v>
      </c>
      <c r="HUZ36" s="56"/>
      <c r="HVA36" s="110" t="s">
        <v>111</v>
      </c>
      <c r="HVB36" s="56"/>
      <c r="HVC36" s="110" t="s">
        <v>111</v>
      </c>
      <c r="HVD36" s="56"/>
      <c r="HVE36" s="110" t="s">
        <v>111</v>
      </c>
      <c r="HVF36" s="56"/>
      <c r="HVG36" s="110" t="s">
        <v>111</v>
      </c>
      <c r="HVH36" s="56"/>
      <c r="HVI36" s="110" t="s">
        <v>111</v>
      </c>
      <c r="HVJ36" s="56"/>
      <c r="HVK36" s="110" t="s">
        <v>111</v>
      </c>
      <c r="HVL36" s="56"/>
      <c r="HVM36" s="110" t="s">
        <v>111</v>
      </c>
      <c r="HVN36" s="56"/>
      <c r="HVO36" s="110" t="s">
        <v>111</v>
      </c>
      <c r="HVP36" s="56"/>
      <c r="HVQ36" s="110" t="s">
        <v>111</v>
      </c>
      <c r="HVR36" s="56"/>
      <c r="HVS36" s="110" t="s">
        <v>111</v>
      </c>
      <c r="HVT36" s="56"/>
      <c r="HVU36" s="110" t="s">
        <v>111</v>
      </c>
      <c r="HVV36" s="56"/>
      <c r="HVW36" s="110" t="s">
        <v>111</v>
      </c>
      <c r="HVX36" s="56"/>
      <c r="HVY36" s="110" t="s">
        <v>111</v>
      </c>
      <c r="HVZ36" s="56"/>
      <c r="HWA36" s="110" t="s">
        <v>111</v>
      </c>
      <c r="HWB36" s="56"/>
      <c r="HWC36" s="110" t="s">
        <v>111</v>
      </c>
      <c r="HWD36" s="56"/>
      <c r="HWE36" s="110" t="s">
        <v>111</v>
      </c>
      <c r="HWF36" s="56"/>
      <c r="HWG36" s="110" t="s">
        <v>111</v>
      </c>
      <c r="HWH36" s="56"/>
      <c r="HWI36" s="110" t="s">
        <v>111</v>
      </c>
      <c r="HWJ36" s="56"/>
      <c r="HWK36" s="110" t="s">
        <v>111</v>
      </c>
      <c r="HWL36" s="56"/>
      <c r="HWM36" s="110" t="s">
        <v>111</v>
      </c>
      <c r="HWN36" s="56"/>
      <c r="HWO36" s="110" t="s">
        <v>111</v>
      </c>
      <c r="HWP36" s="56"/>
      <c r="HWQ36" s="110" t="s">
        <v>111</v>
      </c>
      <c r="HWR36" s="56"/>
      <c r="HWS36" s="110" t="s">
        <v>111</v>
      </c>
      <c r="HWT36" s="56"/>
      <c r="HWU36" s="110" t="s">
        <v>111</v>
      </c>
      <c r="HWV36" s="56"/>
      <c r="HWW36" s="110" t="s">
        <v>111</v>
      </c>
      <c r="HWX36" s="56"/>
      <c r="HWY36" s="110" t="s">
        <v>111</v>
      </c>
      <c r="HWZ36" s="56"/>
      <c r="HXA36" s="110" t="s">
        <v>111</v>
      </c>
      <c r="HXB36" s="56"/>
      <c r="HXC36" s="110" t="s">
        <v>111</v>
      </c>
      <c r="HXD36" s="56"/>
      <c r="HXE36" s="110" t="s">
        <v>111</v>
      </c>
      <c r="HXF36" s="56"/>
      <c r="HXG36" s="110" t="s">
        <v>111</v>
      </c>
      <c r="HXH36" s="56"/>
      <c r="HXI36" s="110" t="s">
        <v>111</v>
      </c>
      <c r="HXJ36" s="56"/>
      <c r="HXK36" s="110" t="s">
        <v>111</v>
      </c>
      <c r="HXL36" s="56"/>
      <c r="HXM36" s="110" t="s">
        <v>111</v>
      </c>
      <c r="HXN36" s="56"/>
      <c r="HXO36" s="110" t="s">
        <v>111</v>
      </c>
      <c r="HXP36" s="56"/>
      <c r="HXQ36" s="110" t="s">
        <v>111</v>
      </c>
      <c r="HXR36" s="56"/>
      <c r="HXS36" s="110" t="s">
        <v>111</v>
      </c>
      <c r="HXT36" s="56"/>
      <c r="HXU36" s="110" t="s">
        <v>111</v>
      </c>
      <c r="HXV36" s="56"/>
      <c r="HXW36" s="110" t="s">
        <v>111</v>
      </c>
      <c r="HXX36" s="56"/>
      <c r="HXY36" s="110" t="s">
        <v>111</v>
      </c>
      <c r="HXZ36" s="56"/>
      <c r="HYA36" s="110" t="s">
        <v>111</v>
      </c>
      <c r="HYB36" s="56"/>
      <c r="HYC36" s="110" t="s">
        <v>111</v>
      </c>
      <c r="HYD36" s="56"/>
      <c r="HYE36" s="110" t="s">
        <v>111</v>
      </c>
      <c r="HYF36" s="56"/>
      <c r="HYG36" s="110" t="s">
        <v>111</v>
      </c>
      <c r="HYH36" s="56"/>
      <c r="HYI36" s="110" t="s">
        <v>111</v>
      </c>
      <c r="HYJ36" s="56"/>
      <c r="HYK36" s="110" t="s">
        <v>111</v>
      </c>
      <c r="HYL36" s="56"/>
      <c r="HYM36" s="110" t="s">
        <v>111</v>
      </c>
      <c r="HYN36" s="56"/>
      <c r="HYO36" s="110" t="s">
        <v>111</v>
      </c>
      <c r="HYP36" s="56"/>
      <c r="HYQ36" s="110" t="s">
        <v>111</v>
      </c>
      <c r="HYR36" s="56"/>
      <c r="HYS36" s="110" t="s">
        <v>111</v>
      </c>
      <c r="HYT36" s="56"/>
      <c r="HYU36" s="110" t="s">
        <v>111</v>
      </c>
      <c r="HYV36" s="56"/>
      <c r="HYW36" s="110" t="s">
        <v>111</v>
      </c>
      <c r="HYX36" s="56"/>
      <c r="HYY36" s="110" t="s">
        <v>111</v>
      </c>
      <c r="HYZ36" s="56"/>
      <c r="HZA36" s="110" t="s">
        <v>111</v>
      </c>
      <c r="HZB36" s="56"/>
      <c r="HZC36" s="110" t="s">
        <v>111</v>
      </c>
      <c r="HZD36" s="56"/>
      <c r="HZE36" s="110" t="s">
        <v>111</v>
      </c>
      <c r="HZF36" s="56"/>
      <c r="HZG36" s="110" t="s">
        <v>111</v>
      </c>
      <c r="HZH36" s="56"/>
      <c r="HZI36" s="110" t="s">
        <v>111</v>
      </c>
      <c r="HZJ36" s="56"/>
      <c r="HZK36" s="110" t="s">
        <v>111</v>
      </c>
      <c r="HZL36" s="56"/>
      <c r="HZM36" s="110" t="s">
        <v>111</v>
      </c>
      <c r="HZN36" s="56"/>
      <c r="HZO36" s="110" t="s">
        <v>111</v>
      </c>
      <c r="HZP36" s="56"/>
      <c r="HZQ36" s="110" t="s">
        <v>111</v>
      </c>
      <c r="HZR36" s="56"/>
      <c r="HZS36" s="110" t="s">
        <v>111</v>
      </c>
      <c r="HZT36" s="56"/>
      <c r="HZU36" s="110" t="s">
        <v>111</v>
      </c>
      <c r="HZV36" s="56"/>
      <c r="HZW36" s="110" t="s">
        <v>111</v>
      </c>
      <c r="HZX36" s="56"/>
      <c r="HZY36" s="110" t="s">
        <v>111</v>
      </c>
      <c r="HZZ36" s="56"/>
      <c r="IAA36" s="110" t="s">
        <v>111</v>
      </c>
      <c r="IAB36" s="56"/>
      <c r="IAC36" s="110" t="s">
        <v>111</v>
      </c>
      <c r="IAD36" s="56"/>
      <c r="IAE36" s="110" t="s">
        <v>111</v>
      </c>
      <c r="IAF36" s="56"/>
      <c r="IAG36" s="110" t="s">
        <v>111</v>
      </c>
      <c r="IAH36" s="56"/>
      <c r="IAI36" s="110" t="s">
        <v>111</v>
      </c>
      <c r="IAJ36" s="56"/>
      <c r="IAK36" s="110" t="s">
        <v>111</v>
      </c>
      <c r="IAL36" s="56"/>
      <c r="IAM36" s="110" t="s">
        <v>111</v>
      </c>
      <c r="IAN36" s="56"/>
      <c r="IAO36" s="110" t="s">
        <v>111</v>
      </c>
      <c r="IAP36" s="56"/>
      <c r="IAQ36" s="110" t="s">
        <v>111</v>
      </c>
      <c r="IAR36" s="56"/>
      <c r="IAS36" s="110" t="s">
        <v>111</v>
      </c>
      <c r="IAT36" s="56"/>
      <c r="IAU36" s="110" t="s">
        <v>111</v>
      </c>
      <c r="IAV36" s="56"/>
      <c r="IAW36" s="110" t="s">
        <v>111</v>
      </c>
      <c r="IAX36" s="56"/>
      <c r="IAY36" s="110" t="s">
        <v>111</v>
      </c>
      <c r="IAZ36" s="56"/>
      <c r="IBA36" s="110" t="s">
        <v>111</v>
      </c>
      <c r="IBB36" s="56"/>
      <c r="IBC36" s="110" t="s">
        <v>111</v>
      </c>
      <c r="IBD36" s="56"/>
      <c r="IBE36" s="110" t="s">
        <v>111</v>
      </c>
      <c r="IBF36" s="56"/>
      <c r="IBG36" s="110" t="s">
        <v>111</v>
      </c>
      <c r="IBH36" s="56"/>
      <c r="IBI36" s="110" t="s">
        <v>111</v>
      </c>
      <c r="IBJ36" s="56"/>
      <c r="IBK36" s="110" t="s">
        <v>111</v>
      </c>
      <c r="IBL36" s="56"/>
      <c r="IBM36" s="110" t="s">
        <v>111</v>
      </c>
      <c r="IBN36" s="56"/>
      <c r="IBO36" s="110" t="s">
        <v>111</v>
      </c>
      <c r="IBP36" s="56"/>
      <c r="IBQ36" s="110" t="s">
        <v>111</v>
      </c>
      <c r="IBR36" s="56"/>
      <c r="IBS36" s="110" t="s">
        <v>111</v>
      </c>
      <c r="IBT36" s="56"/>
      <c r="IBU36" s="110" t="s">
        <v>111</v>
      </c>
      <c r="IBV36" s="56"/>
      <c r="IBW36" s="110" t="s">
        <v>111</v>
      </c>
      <c r="IBX36" s="56"/>
      <c r="IBY36" s="110" t="s">
        <v>111</v>
      </c>
      <c r="IBZ36" s="56"/>
      <c r="ICA36" s="110" t="s">
        <v>111</v>
      </c>
      <c r="ICB36" s="56"/>
      <c r="ICC36" s="110" t="s">
        <v>111</v>
      </c>
      <c r="ICD36" s="56"/>
      <c r="ICE36" s="110" t="s">
        <v>111</v>
      </c>
      <c r="ICF36" s="56"/>
      <c r="ICG36" s="110" t="s">
        <v>111</v>
      </c>
      <c r="ICH36" s="56"/>
      <c r="ICI36" s="110" t="s">
        <v>111</v>
      </c>
      <c r="ICJ36" s="56"/>
      <c r="ICK36" s="110" t="s">
        <v>111</v>
      </c>
      <c r="ICL36" s="56"/>
      <c r="ICM36" s="110" t="s">
        <v>111</v>
      </c>
      <c r="ICN36" s="56"/>
      <c r="ICO36" s="110" t="s">
        <v>111</v>
      </c>
      <c r="ICP36" s="56"/>
      <c r="ICQ36" s="110" t="s">
        <v>111</v>
      </c>
      <c r="ICR36" s="56"/>
      <c r="ICS36" s="110" t="s">
        <v>111</v>
      </c>
      <c r="ICT36" s="56"/>
      <c r="ICU36" s="110" t="s">
        <v>111</v>
      </c>
      <c r="ICV36" s="56"/>
      <c r="ICW36" s="110" t="s">
        <v>111</v>
      </c>
      <c r="ICX36" s="56"/>
      <c r="ICY36" s="110" t="s">
        <v>111</v>
      </c>
      <c r="ICZ36" s="56"/>
      <c r="IDA36" s="110" t="s">
        <v>111</v>
      </c>
      <c r="IDB36" s="56"/>
      <c r="IDC36" s="110" t="s">
        <v>111</v>
      </c>
      <c r="IDD36" s="56"/>
      <c r="IDE36" s="110" t="s">
        <v>111</v>
      </c>
      <c r="IDF36" s="56"/>
      <c r="IDG36" s="110" t="s">
        <v>111</v>
      </c>
      <c r="IDH36" s="56"/>
      <c r="IDI36" s="110" t="s">
        <v>111</v>
      </c>
      <c r="IDJ36" s="56"/>
      <c r="IDK36" s="110" t="s">
        <v>111</v>
      </c>
      <c r="IDL36" s="56"/>
      <c r="IDM36" s="110" t="s">
        <v>111</v>
      </c>
      <c r="IDN36" s="56"/>
      <c r="IDO36" s="110" t="s">
        <v>111</v>
      </c>
      <c r="IDP36" s="56"/>
      <c r="IDQ36" s="110" t="s">
        <v>111</v>
      </c>
      <c r="IDR36" s="56"/>
      <c r="IDS36" s="110" t="s">
        <v>111</v>
      </c>
      <c r="IDT36" s="56"/>
      <c r="IDU36" s="110" t="s">
        <v>111</v>
      </c>
      <c r="IDV36" s="56"/>
      <c r="IDW36" s="110" t="s">
        <v>111</v>
      </c>
      <c r="IDX36" s="56"/>
      <c r="IDY36" s="110" t="s">
        <v>111</v>
      </c>
      <c r="IDZ36" s="56"/>
      <c r="IEA36" s="110" t="s">
        <v>111</v>
      </c>
      <c r="IEB36" s="56"/>
      <c r="IEC36" s="110" t="s">
        <v>111</v>
      </c>
      <c r="IED36" s="56"/>
      <c r="IEE36" s="110" t="s">
        <v>111</v>
      </c>
      <c r="IEF36" s="56"/>
      <c r="IEG36" s="110" t="s">
        <v>111</v>
      </c>
      <c r="IEH36" s="56"/>
      <c r="IEI36" s="110" t="s">
        <v>111</v>
      </c>
      <c r="IEJ36" s="56"/>
      <c r="IEK36" s="110" t="s">
        <v>111</v>
      </c>
      <c r="IEL36" s="56"/>
      <c r="IEM36" s="110" t="s">
        <v>111</v>
      </c>
      <c r="IEN36" s="56"/>
      <c r="IEO36" s="110" t="s">
        <v>111</v>
      </c>
      <c r="IEP36" s="56"/>
      <c r="IEQ36" s="110" t="s">
        <v>111</v>
      </c>
      <c r="IER36" s="56"/>
      <c r="IES36" s="110" t="s">
        <v>111</v>
      </c>
      <c r="IET36" s="56"/>
      <c r="IEU36" s="110" t="s">
        <v>111</v>
      </c>
      <c r="IEV36" s="56"/>
      <c r="IEW36" s="110" t="s">
        <v>111</v>
      </c>
      <c r="IEX36" s="56"/>
      <c r="IEY36" s="110" t="s">
        <v>111</v>
      </c>
      <c r="IEZ36" s="56"/>
      <c r="IFA36" s="110" t="s">
        <v>111</v>
      </c>
      <c r="IFB36" s="56"/>
      <c r="IFC36" s="110" t="s">
        <v>111</v>
      </c>
      <c r="IFD36" s="56"/>
      <c r="IFE36" s="110" t="s">
        <v>111</v>
      </c>
      <c r="IFF36" s="56"/>
      <c r="IFG36" s="110" t="s">
        <v>111</v>
      </c>
      <c r="IFH36" s="56"/>
      <c r="IFI36" s="110" t="s">
        <v>111</v>
      </c>
      <c r="IFJ36" s="56"/>
      <c r="IFK36" s="110" t="s">
        <v>111</v>
      </c>
      <c r="IFL36" s="56"/>
      <c r="IFM36" s="110" t="s">
        <v>111</v>
      </c>
      <c r="IFN36" s="56"/>
      <c r="IFO36" s="110" t="s">
        <v>111</v>
      </c>
      <c r="IFP36" s="56"/>
      <c r="IFQ36" s="110" t="s">
        <v>111</v>
      </c>
      <c r="IFR36" s="56"/>
      <c r="IFS36" s="110" t="s">
        <v>111</v>
      </c>
      <c r="IFT36" s="56"/>
      <c r="IFU36" s="110" t="s">
        <v>111</v>
      </c>
      <c r="IFV36" s="56"/>
      <c r="IFW36" s="110" t="s">
        <v>111</v>
      </c>
      <c r="IFX36" s="56"/>
      <c r="IFY36" s="110" t="s">
        <v>111</v>
      </c>
      <c r="IFZ36" s="56"/>
      <c r="IGA36" s="110" t="s">
        <v>111</v>
      </c>
      <c r="IGB36" s="56"/>
      <c r="IGC36" s="110" t="s">
        <v>111</v>
      </c>
      <c r="IGD36" s="56"/>
      <c r="IGE36" s="110" t="s">
        <v>111</v>
      </c>
      <c r="IGF36" s="56"/>
      <c r="IGG36" s="110" t="s">
        <v>111</v>
      </c>
      <c r="IGH36" s="56"/>
      <c r="IGI36" s="110" t="s">
        <v>111</v>
      </c>
      <c r="IGJ36" s="56"/>
      <c r="IGK36" s="110" t="s">
        <v>111</v>
      </c>
      <c r="IGL36" s="56"/>
      <c r="IGM36" s="110" t="s">
        <v>111</v>
      </c>
      <c r="IGN36" s="56"/>
      <c r="IGO36" s="110" t="s">
        <v>111</v>
      </c>
      <c r="IGP36" s="56"/>
      <c r="IGQ36" s="110" t="s">
        <v>111</v>
      </c>
      <c r="IGR36" s="56"/>
      <c r="IGS36" s="110" t="s">
        <v>111</v>
      </c>
      <c r="IGT36" s="56"/>
      <c r="IGU36" s="110" t="s">
        <v>111</v>
      </c>
      <c r="IGV36" s="56"/>
      <c r="IGW36" s="110" t="s">
        <v>111</v>
      </c>
      <c r="IGX36" s="56"/>
      <c r="IGY36" s="110" t="s">
        <v>111</v>
      </c>
      <c r="IGZ36" s="56"/>
      <c r="IHA36" s="110" t="s">
        <v>111</v>
      </c>
      <c r="IHB36" s="56"/>
      <c r="IHC36" s="110" t="s">
        <v>111</v>
      </c>
      <c r="IHD36" s="56"/>
      <c r="IHE36" s="110" t="s">
        <v>111</v>
      </c>
      <c r="IHF36" s="56"/>
      <c r="IHG36" s="110" t="s">
        <v>111</v>
      </c>
      <c r="IHH36" s="56"/>
      <c r="IHI36" s="110" t="s">
        <v>111</v>
      </c>
      <c r="IHJ36" s="56"/>
      <c r="IHK36" s="110" t="s">
        <v>111</v>
      </c>
      <c r="IHL36" s="56"/>
      <c r="IHM36" s="110" t="s">
        <v>111</v>
      </c>
      <c r="IHN36" s="56"/>
      <c r="IHO36" s="110" t="s">
        <v>111</v>
      </c>
      <c r="IHP36" s="56"/>
      <c r="IHQ36" s="110" t="s">
        <v>111</v>
      </c>
      <c r="IHR36" s="56"/>
      <c r="IHS36" s="110" t="s">
        <v>111</v>
      </c>
      <c r="IHT36" s="56"/>
      <c r="IHU36" s="110" t="s">
        <v>111</v>
      </c>
      <c r="IHV36" s="56"/>
      <c r="IHW36" s="110" t="s">
        <v>111</v>
      </c>
      <c r="IHX36" s="56"/>
      <c r="IHY36" s="110" t="s">
        <v>111</v>
      </c>
      <c r="IHZ36" s="56"/>
      <c r="IIA36" s="110" t="s">
        <v>111</v>
      </c>
      <c r="IIB36" s="56"/>
      <c r="IIC36" s="110" t="s">
        <v>111</v>
      </c>
      <c r="IID36" s="56"/>
      <c r="IIE36" s="110" t="s">
        <v>111</v>
      </c>
      <c r="IIF36" s="56"/>
      <c r="IIG36" s="110" t="s">
        <v>111</v>
      </c>
      <c r="IIH36" s="56"/>
      <c r="III36" s="110" t="s">
        <v>111</v>
      </c>
      <c r="IIJ36" s="56"/>
      <c r="IIK36" s="110" t="s">
        <v>111</v>
      </c>
      <c r="IIL36" s="56"/>
      <c r="IIM36" s="110" t="s">
        <v>111</v>
      </c>
      <c r="IIN36" s="56"/>
      <c r="IIO36" s="110" t="s">
        <v>111</v>
      </c>
      <c r="IIP36" s="56"/>
      <c r="IIQ36" s="110" t="s">
        <v>111</v>
      </c>
      <c r="IIR36" s="56"/>
      <c r="IIS36" s="110" t="s">
        <v>111</v>
      </c>
      <c r="IIT36" s="56"/>
      <c r="IIU36" s="110" t="s">
        <v>111</v>
      </c>
      <c r="IIV36" s="56"/>
      <c r="IIW36" s="110" t="s">
        <v>111</v>
      </c>
      <c r="IIX36" s="56"/>
      <c r="IIY36" s="110" t="s">
        <v>111</v>
      </c>
      <c r="IIZ36" s="56"/>
      <c r="IJA36" s="110" t="s">
        <v>111</v>
      </c>
      <c r="IJB36" s="56"/>
      <c r="IJC36" s="110" t="s">
        <v>111</v>
      </c>
      <c r="IJD36" s="56"/>
      <c r="IJE36" s="110" t="s">
        <v>111</v>
      </c>
      <c r="IJF36" s="56"/>
      <c r="IJG36" s="110" t="s">
        <v>111</v>
      </c>
      <c r="IJH36" s="56"/>
      <c r="IJI36" s="110" t="s">
        <v>111</v>
      </c>
      <c r="IJJ36" s="56"/>
      <c r="IJK36" s="110" t="s">
        <v>111</v>
      </c>
      <c r="IJL36" s="56"/>
      <c r="IJM36" s="110" t="s">
        <v>111</v>
      </c>
      <c r="IJN36" s="56"/>
      <c r="IJO36" s="110" t="s">
        <v>111</v>
      </c>
      <c r="IJP36" s="56"/>
      <c r="IJQ36" s="110" t="s">
        <v>111</v>
      </c>
      <c r="IJR36" s="56"/>
      <c r="IJS36" s="110" t="s">
        <v>111</v>
      </c>
      <c r="IJT36" s="56"/>
      <c r="IJU36" s="110" t="s">
        <v>111</v>
      </c>
      <c r="IJV36" s="56"/>
      <c r="IJW36" s="110" t="s">
        <v>111</v>
      </c>
      <c r="IJX36" s="56"/>
      <c r="IJY36" s="110" t="s">
        <v>111</v>
      </c>
      <c r="IJZ36" s="56"/>
      <c r="IKA36" s="110" t="s">
        <v>111</v>
      </c>
      <c r="IKB36" s="56"/>
      <c r="IKC36" s="110" t="s">
        <v>111</v>
      </c>
      <c r="IKD36" s="56"/>
      <c r="IKE36" s="110" t="s">
        <v>111</v>
      </c>
      <c r="IKF36" s="56"/>
      <c r="IKG36" s="110" t="s">
        <v>111</v>
      </c>
      <c r="IKH36" s="56"/>
      <c r="IKI36" s="110" t="s">
        <v>111</v>
      </c>
      <c r="IKJ36" s="56"/>
      <c r="IKK36" s="110" t="s">
        <v>111</v>
      </c>
      <c r="IKL36" s="56"/>
      <c r="IKM36" s="110" t="s">
        <v>111</v>
      </c>
      <c r="IKN36" s="56"/>
      <c r="IKO36" s="110" t="s">
        <v>111</v>
      </c>
      <c r="IKP36" s="56"/>
      <c r="IKQ36" s="110" t="s">
        <v>111</v>
      </c>
      <c r="IKR36" s="56"/>
      <c r="IKS36" s="110" t="s">
        <v>111</v>
      </c>
      <c r="IKT36" s="56"/>
      <c r="IKU36" s="110" t="s">
        <v>111</v>
      </c>
      <c r="IKV36" s="56"/>
      <c r="IKW36" s="110" t="s">
        <v>111</v>
      </c>
      <c r="IKX36" s="56"/>
      <c r="IKY36" s="110" t="s">
        <v>111</v>
      </c>
      <c r="IKZ36" s="56"/>
      <c r="ILA36" s="110" t="s">
        <v>111</v>
      </c>
      <c r="ILB36" s="56"/>
      <c r="ILC36" s="110" t="s">
        <v>111</v>
      </c>
      <c r="ILD36" s="56"/>
      <c r="ILE36" s="110" t="s">
        <v>111</v>
      </c>
      <c r="ILF36" s="56"/>
      <c r="ILG36" s="110" t="s">
        <v>111</v>
      </c>
      <c r="ILH36" s="56"/>
      <c r="ILI36" s="110" t="s">
        <v>111</v>
      </c>
      <c r="ILJ36" s="56"/>
      <c r="ILK36" s="110" t="s">
        <v>111</v>
      </c>
      <c r="ILL36" s="56"/>
      <c r="ILM36" s="110" t="s">
        <v>111</v>
      </c>
      <c r="ILN36" s="56"/>
      <c r="ILO36" s="110" t="s">
        <v>111</v>
      </c>
      <c r="ILP36" s="56"/>
      <c r="ILQ36" s="110" t="s">
        <v>111</v>
      </c>
      <c r="ILR36" s="56"/>
      <c r="ILS36" s="110" t="s">
        <v>111</v>
      </c>
      <c r="ILT36" s="56"/>
      <c r="ILU36" s="110" t="s">
        <v>111</v>
      </c>
      <c r="ILV36" s="56"/>
      <c r="ILW36" s="110" t="s">
        <v>111</v>
      </c>
      <c r="ILX36" s="56"/>
      <c r="ILY36" s="110" t="s">
        <v>111</v>
      </c>
      <c r="ILZ36" s="56"/>
      <c r="IMA36" s="110" t="s">
        <v>111</v>
      </c>
      <c r="IMB36" s="56"/>
      <c r="IMC36" s="110" t="s">
        <v>111</v>
      </c>
      <c r="IMD36" s="56"/>
      <c r="IME36" s="110" t="s">
        <v>111</v>
      </c>
      <c r="IMF36" s="56"/>
      <c r="IMG36" s="110" t="s">
        <v>111</v>
      </c>
      <c r="IMH36" s="56"/>
      <c r="IMI36" s="110" t="s">
        <v>111</v>
      </c>
      <c r="IMJ36" s="56"/>
      <c r="IMK36" s="110" t="s">
        <v>111</v>
      </c>
      <c r="IML36" s="56"/>
      <c r="IMM36" s="110" t="s">
        <v>111</v>
      </c>
      <c r="IMN36" s="56"/>
      <c r="IMO36" s="110" t="s">
        <v>111</v>
      </c>
      <c r="IMP36" s="56"/>
      <c r="IMQ36" s="110" t="s">
        <v>111</v>
      </c>
      <c r="IMR36" s="56"/>
      <c r="IMS36" s="110" t="s">
        <v>111</v>
      </c>
      <c r="IMT36" s="56"/>
      <c r="IMU36" s="110" t="s">
        <v>111</v>
      </c>
      <c r="IMV36" s="56"/>
      <c r="IMW36" s="110" t="s">
        <v>111</v>
      </c>
      <c r="IMX36" s="56"/>
      <c r="IMY36" s="110" t="s">
        <v>111</v>
      </c>
      <c r="IMZ36" s="56"/>
      <c r="INA36" s="110" t="s">
        <v>111</v>
      </c>
      <c r="INB36" s="56"/>
      <c r="INC36" s="110" t="s">
        <v>111</v>
      </c>
      <c r="IND36" s="56"/>
      <c r="INE36" s="110" t="s">
        <v>111</v>
      </c>
      <c r="INF36" s="56"/>
      <c r="ING36" s="110" t="s">
        <v>111</v>
      </c>
      <c r="INH36" s="56"/>
      <c r="INI36" s="110" t="s">
        <v>111</v>
      </c>
      <c r="INJ36" s="56"/>
      <c r="INK36" s="110" t="s">
        <v>111</v>
      </c>
      <c r="INL36" s="56"/>
      <c r="INM36" s="110" t="s">
        <v>111</v>
      </c>
      <c r="INN36" s="56"/>
      <c r="INO36" s="110" t="s">
        <v>111</v>
      </c>
      <c r="INP36" s="56"/>
      <c r="INQ36" s="110" t="s">
        <v>111</v>
      </c>
      <c r="INR36" s="56"/>
      <c r="INS36" s="110" t="s">
        <v>111</v>
      </c>
      <c r="INT36" s="56"/>
      <c r="INU36" s="110" t="s">
        <v>111</v>
      </c>
      <c r="INV36" s="56"/>
      <c r="INW36" s="110" t="s">
        <v>111</v>
      </c>
      <c r="INX36" s="56"/>
      <c r="INY36" s="110" t="s">
        <v>111</v>
      </c>
      <c r="INZ36" s="56"/>
      <c r="IOA36" s="110" t="s">
        <v>111</v>
      </c>
      <c r="IOB36" s="56"/>
      <c r="IOC36" s="110" t="s">
        <v>111</v>
      </c>
      <c r="IOD36" s="56"/>
      <c r="IOE36" s="110" t="s">
        <v>111</v>
      </c>
      <c r="IOF36" s="56"/>
      <c r="IOG36" s="110" t="s">
        <v>111</v>
      </c>
      <c r="IOH36" s="56"/>
      <c r="IOI36" s="110" t="s">
        <v>111</v>
      </c>
      <c r="IOJ36" s="56"/>
      <c r="IOK36" s="110" t="s">
        <v>111</v>
      </c>
      <c r="IOL36" s="56"/>
      <c r="IOM36" s="110" t="s">
        <v>111</v>
      </c>
      <c r="ION36" s="56"/>
      <c r="IOO36" s="110" t="s">
        <v>111</v>
      </c>
      <c r="IOP36" s="56"/>
      <c r="IOQ36" s="110" t="s">
        <v>111</v>
      </c>
      <c r="IOR36" s="56"/>
      <c r="IOS36" s="110" t="s">
        <v>111</v>
      </c>
      <c r="IOT36" s="56"/>
      <c r="IOU36" s="110" t="s">
        <v>111</v>
      </c>
      <c r="IOV36" s="56"/>
      <c r="IOW36" s="110" t="s">
        <v>111</v>
      </c>
      <c r="IOX36" s="56"/>
      <c r="IOY36" s="110" t="s">
        <v>111</v>
      </c>
      <c r="IOZ36" s="56"/>
      <c r="IPA36" s="110" t="s">
        <v>111</v>
      </c>
      <c r="IPB36" s="56"/>
      <c r="IPC36" s="110" t="s">
        <v>111</v>
      </c>
      <c r="IPD36" s="56"/>
      <c r="IPE36" s="110" t="s">
        <v>111</v>
      </c>
      <c r="IPF36" s="56"/>
      <c r="IPG36" s="110" t="s">
        <v>111</v>
      </c>
      <c r="IPH36" s="56"/>
      <c r="IPI36" s="110" t="s">
        <v>111</v>
      </c>
      <c r="IPJ36" s="56"/>
      <c r="IPK36" s="110" t="s">
        <v>111</v>
      </c>
      <c r="IPL36" s="56"/>
      <c r="IPM36" s="110" t="s">
        <v>111</v>
      </c>
      <c r="IPN36" s="56"/>
      <c r="IPO36" s="110" t="s">
        <v>111</v>
      </c>
      <c r="IPP36" s="56"/>
      <c r="IPQ36" s="110" t="s">
        <v>111</v>
      </c>
      <c r="IPR36" s="56"/>
      <c r="IPS36" s="110" t="s">
        <v>111</v>
      </c>
      <c r="IPT36" s="56"/>
      <c r="IPU36" s="110" t="s">
        <v>111</v>
      </c>
      <c r="IPV36" s="56"/>
      <c r="IPW36" s="110" t="s">
        <v>111</v>
      </c>
      <c r="IPX36" s="56"/>
      <c r="IPY36" s="110" t="s">
        <v>111</v>
      </c>
      <c r="IPZ36" s="56"/>
      <c r="IQA36" s="110" t="s">
        <v>111</v>
      </c>
      <c r="IQB36" s="56"/>
      <c r="IQC36" s="110" t="s">
        <v>111</v>
      </c>
      <c r="IQD36" s="56"/>
      <c r="IQE36" s="110" t="s">
        <v>111</v>
      </c>
      <c r="IQF36" s="56"/>
      <c r="IQG36" s="110" t="s">
        <v>111</v>
      </c>
      <c r="IQH36" s="56"/>
      <c r="IQI36" s="110" t="s">
        <v>111</v>
      </c>
      <c r="IQJ36" s="56"/>
      <c r="IQK36" s="110" t="s">
        <v>111</v>
      </c>
      <c r="IQL36" s="56"/>
      <c r="IQM36" s="110" t="s">
        <v>111</v>
      </c>
      <c r="IQN36" s="56"/>
      <c r="IQO36" s="110" t="s">
        <v>111</v>
      </c>
      <c r="IQP36" s="56"/>
      <c r="IQQ36" s="110" t="s">
        <v>111</v>
      </c>
      <c r="IQR36" s="56"/>
      <c r="IQS36" s="110" t="s">
        <v>111</v>
      </c>
      <c r="IQT36" s="56"/>
      <c r="IQU36" s="110" t="s">
        <v>111</v>
      </c>
      <c r="IQV36" s="56"/>
      <c r="IQW36" s="110" t="s">
        <v>111</v>
      </c>
      <c r="IQX36" s="56"/>
      <c r="IQY36" s="110" t="s">
        <v>111</v>
      </c>
      <c r="IQZ36" s="56"/>
      <c r="IRA36" s="110" t="s">
        <v>111</v>
      </c>
      <c r="IRB36" s="56"/>
      <c r="IRC36" s="110" t="s">
        <v>111</v>
      </c>
      <c r="IRD36" s="56"/>
      <c r="IRE36" s="110" t="s">
        <v>111</v>
      </c>
      <c r="IRF36" s="56"/>
      <c r="IRG36" s="110" t="s">
        <v>111</v>
      </c>
      <c r="IRH36" s="56"/>
      <c r="IRI36" s="110" t="s">
        <v>111</v>
      </c>
      <c r="IRJ36" s="56"/>
      <c r="IRK36" s="110" t="s">
        <v>111</v>
      </c>
      <c r="IRL36" s="56"/>
      <c r="IRM36" s="110" t="s">
        <v>111</v>
      </c>
      <c r="IRN36" s="56"/>
      <c r="IRO36" s="110" t="s">
        <v>111</v>
      </c>
      <c r="IRP36" s="56"/>
      <c r="IRQ36" s="110" t="s">
        <v>111</v>
      </c>
      <c r="IRR36" s="56"/>
      <c r="IRS36" s="110" t="s">
        <v>111</v>
      </c>
      <c r="IRT36" s="56"/>
      <c r="IRU36" s="110" t="s">
        <v>111</v>
      </c>
      <c r="IRV36" s="56"/>
      <c r="IRW36" s="110" t="s">
        <v>111</v>
      </c>
      <c r="IRX36" s="56"/>
      <c r="IRY36" s="110" t="s">
        <v>111</v>
      </c>
      <c r="IRZ36" s="56"/>
      <c r="ISA36" s="110" t="s">
        <v>111</v>
      </c>
      <c r="ISB36" s="56"/>
      <c r="ISC36" s="110" t="s">
        <v>111</v>
      </c>
      <c r="ISD36" s="56"/>
      <c r="ISE36" s="110" t="s">
        <v>111</v>
      </c>
      <c r="ISF36" s="56"/>
      <c r="ISG36" s="110" t="s">
        <v>111</v>
      </c>
      <c r="ISH36" s="56"/>
      <c r="ISI36" s="110" t="s">
        <v>111</v>
      </c>
      <c r="ISJ36" s="56"/>
      <c r="ISK36" s="110" t="s">
        <v>111</v>
      </c>
      <c r="ISL36" s="56"/>
      <c r="ISM36" s="110" t="s">
        <v>111</v>
      </c>
      <c r="ISN36" s="56"/>
      <c r="ISO36" s="110" t="s">
        <v>111</v>
      </c>
      <c r="ISP36" s="56"/>
      <c r="ISQ36" s="110" t="s">
        <v>111</v>
      </c>
      <c r="ISR36" s="56"/>
      <c r="ISS36" s="110" t="s">
        <v>111</v>
      </c>
      <c r="IST36" s="56"/>
      <c r="ISU36" s="110" t="s">
        <v>111</v>
      </c>
      <c r="ISV36" s="56"/>
      <c r="ISW36" s="110" t="s">
        <v>111</v>
      </c>
      <c r="ISX36" s="56"/>
      <c r="ISY36" s="110" t="s">
        <v>111</v>
      </c>
      <c r="ISZ36" s="56"/>
      <c r="ITA36" s="110" t="s">
        <v>111</v>
      </c>
      <c r="ITB36" s="56"/>
      <c r="ITC36" s="110" t="s">
        <v>111</v>
      </c>
      <c r="ITD36" s="56"/>
      <c r="ITE36" s="110" t="s">
        <v>111</v>
      </c>
      <c r="ITF36" s="56"/>
      <c r="ITG36" s="110" t="s">
        <v>111</v>
      </c>
      <c r="ITH36" s="56"/>
      <c r="ITI36" s="110" t="s">
        <v>111</v>
      </c>
      <c r="ITJ36" s="56"/>
      <c r="ITK36" s="110" t="s">
        <v>111</v>
      </c>
      <c r="ITL36" s="56"/>
      <c r="ITM36" s="110" t="s">
        <v>111</v>
      </c>
      <c r="ITN36" s="56"/>
      <c r="ITO36" s="110" t="s">
        <v>111</v>
      </c>
      <c r="ITP36" s="56"/>
      <c r="ITQ36" s="110" t="s">
        <v>111</v>
      </c>
      <c r="ITR36" s="56"/>
      <c r="ITS36" s="110" t="s">
        <v>111</v>
      </c>
      <c r="ITT36" s="56"/>
      <c r="ITU36" s="110" t="s">
        <v>111</v>
      </c>
      <c r="ITV36" s="56"/>
      <c r="ITW36" s="110" t="s">
        <v>111</v>
      </c>
      <c r="ITX36" s="56"/>
      <c r="ITY36" s="110" t="s">
        <v>111</v>
      </c>
      <c r="ITZ36" s="56"/>
      <c r="IUA36" s="110" t="s">
        <v>111</v>
      </c>
      <c r="IUB36" s="56"/>
      <c r="IUC36" s="110" t="s">
        <v>111</v>
      </c>
      <c r="IUD36" s="56"/>
      <c r="IUE36" s="110" t="s">
        <v>111</v>
      </c>
      <c r="IUF36" s="56"/>
      <c r="IUG36" s="110" t="s">
        <v>111</v>
      </c>
      <c r="IUH36" s="56"/>
      <c r="IUI36" s="110" t="s">
        <v>111</v>
      </c>
      <c r="IUJ36" s="56"/>
      <c r="IUK36" s="110" t="s">
        <v>111</v>
      </c>
      <c r="IUL36" s="56"/>
      <c r="IUM36" s="110" t="s">
        <v>111</v>
      </c>
      <c r="IUN36" s="56"/>
      <c r="IUO36" s="110" t="s">
        <v>111</v>
      </c>
      <c r="IUP36" s="56"/>
      <c r="IUQ36" s="110" t="s">
        <v>111</v>
      </c>
      <c r="IUR36" s="56"/>
      <c r="IUS36" s="110" t="s">
        <v>111</v>
      </c>
      <c r="IUT36" s="56"/>
      <c r="IUU36" s="110" t="s">
        <v>111</v>
      </c>
      <c r="IUV36" s="56"/>
      <c r="IUW36" s="110" t="s">
        <v>111</v>
      </c>
      <c r="IUX36" s="56"/>
      <c r="IUY36" s="110" t="s">
        <v>111</v>
      </c>
      <c r="IUZ36" s="56"/>
      <c r="IVA36" s="110" t="s">
        <v>111</v>
      </c>
      <c r="IVB36" s="56"/>
      <c r="IVC36" s="110" t="s">
        <v>111</v>
      </c>
      <c r="IVD36" s="56"/>
      <c r="IVE36" s="110" t="s">
        <v>111</v>
      </c>
      <c r="IVF36" s="56"/>
      <c r="IVG36" s="110" t="s">
        <v>111</v>
      </c>
      <c r="IVH36" s="56"/>
      <c r="IVI36" s="110" t="s">
        <v>111</v>
      </c>
      <c r="IVJ36" s="56"/>
      <c r="IVK36" s="110" t="s">
        <v>111</v>
      </c>
      <c r="IVL36" s="56"/>
      <c r="IVM36" s="110" t="s">
        <v>111</v>
      </c>
      <c r="IVN36" s="56"/>
      <c r="IVO36" s="110" t="s">
        <v>111</v>
      </c>
      <c r="IVP36" s="56"/>
      <c r="IVQ36" s="110" t="s">
        <v>111</v>
      </c>
      <c r="IVR36" s="56"/>
      <c r="IVS36" s="110" t="s">
        <v>111</v>
      </c>
      <c r="IVT36" s="56"/>
      <c r="IVU36" s="110" t="s">
        <v>111</v>
      </c>
      <c r="IVV36" s="56"/>
      <c r="IVW36" s="110" t="s">
        <v>111</v>
      </c>
      <c r="IVX36" s="56"/>
      <c r="IVY36" s="110" t="s">
        <v>111</v>
      </c>
      <c r="IVZ36" s="56"/>
      <c r="IWA36" s="110" t="s">
        <v>111</v>
      </c>
      <c r="IWB36" s="56"/>
      <c r="IWC36" s="110" t="s">
        <v>111</v>
      </c>
      <c r="IWD36" s="56"/>
      <c r="IWE36" s="110" t="s">
        <v>111</v>
      </c>
      <c r="IWF36" s="56"/>
      <c r="IWG36" s="110" t="s">
        <v>111</v>
      </c>
      <c r="IWH36" s="56"/>
      <c r="IWI36" s="110" t="s">
        <v>111</v>
      </c>
      <c r="IWJ36" s="56"/>
      <c r="IWK36" s="110" t="s">
        <v>111</v>
      </c>
      <c r="IWL36" s="56"/>
      <c r="IWM36" s="110" t="s">
        <v>111</v>
      </c>
      <c r="IWN36" s="56"/>
      <c r="IWO36" s="110" t="s">
        <v>111</v>
      </c>
      <c r="IWP36" s="56"/>
      <c r="IWQ36" s="110" t="s">
        <v>111</v>
      </c>
      <c r="IWR36" s="56"/>
      <c r="IWS36" s="110" t="s">
        <v>111</v>
      </c>
      <c r="IWT36" s="56"/>
      <c r="IWU36" s="110" t="s">
        <v>111</v>
      </c>
      <c r="IWV36" s="56"/>
      <c r="IWW36" s="110" t="s">
        <v>111</v>
      </c>
      <c r="IWX36" s="56"/>
      <c r="IWY36" s="110" t="s">
        <v>111</v>
      </c>
      <c r="IWZ36" s="56"/>
      <c r="IXA36" s="110" t="s">
        <v>111</v>
      </c>
      <c r="IXB36" s="56"/>
      <c r="IXC36" s="110" t="s">
        <v>111</v>
      </c>
      <c r="IXD36" s="56"/>
      <c r="IXE36" s="110" t="s">
        <v>111</v>
      </c>
      <c r="IXF36" s="56"/>
      <c r="IXG36" s="110" t="s">
        <v>111</v>
      </c>
      <c r="IXH36" s="56"/>
      <c r="IXI36" s="110" t="s">
        <v>111</v>
      </c>
      <c r="IXJ36" s="56"/>
      <c r="IXK36" s="110" t="s">
        <v>111</v>
      </c>
      <c r="IXL36" s="56"/>
      <c r="IXM36" s="110" t="s">
        <v>111</v>
      </c>
      <c r="IXN36" s="56"/>
      <c r="IXO36" s="110" t="s">
        <v>111</v>
      </c>
      <c r="IXP36" s="56"/>
      <c r="IXQ36" s="110" t="s">
        <v>111</v>
      </c>
      <c r="IXR36" s="56"/>
      <c r="IXS36" s="110" t="s">
        <v>111</v>
      </c>
      <c r="IXT36" s="56"/>
      <c r="IXU36" s="110" t="s">
        <v>111</v>
      </c>
      <c r="IXV36" s="56"/>
      <c r="IXW36" s="110" t="s">
        <v>111</v>
      </c>
      <c r="IXX36" s="56"/>
      <c r="IXY36" s="110" t="s">
        <v>111</v>
      </c>
      <c r="IXZ36" s="56"/>
      <c r="IYA36" s="110" t="s">
        <v>111</v>
      </c>
      <c r="IYB36" s="56"/>
      <c r="IYC36" s="110" t="s">
        <v>111</v>
      </c>
      <c r="IYD36" s="56"/>
      <c r="IYE36" s="110" t="s">
        <v>111</v>
      </c>
      <c r="IYF36" s="56"/>
      <c r="IYG36" s="110" t="s">
        <v>111</v>
      </c>
      <c r="IYH36" s="56"/>
      <c r="IYI36" s="110" t="s">
        <v>111</v>
      </c>
      <c r="IYJ36" s="56"/>
      <c r="IYK36" s="110" t="s">
        <v>111</v>
      </c>
      <c r="IYL36" s="56"/>
      <c r="IYM36" s="110" t="s">
        <v>111</v>
      </c>
      <c r="IYN36" s="56"/>
      <c r="IYO36" s="110" t="s">
        <v>111</v>
      </c>
      <c r="IYP36" s="56"/>
      <c r="IYQ36" s="110" t="s">
        <v>111</v>
      </c>
      <c r="IYR36" s="56"/>
      <c r="IYS36" s="110" t="s">
        <v>111</v>
      </c>
      <c r="IYT36" s="56"/>
      <c r="IYU36" s="110" t="s">
        <v>111</v>
      </c>
      <c r="IYV36" s="56"/>
      <c r="IYW36" s="110" t="s">
        <v>111</v>
      </c>
      <c r="IYX36" s="56"/>
      <c r="IYY36" s="110" t="s">
        <v>111</v>
      </c>
      <c r="IYZ36" s="56"/>
      <c r="IZA36" s="110" t="s">
        <v>111</v>
      </c>
      <c r="IZB36" s="56"/>
      <c r="IZC36" s="110" t="s">
        <v>111</v>
      </c>
      <c r="IZD36" s="56"/>
      <c r="IZE36" s="110" t="s">
        <v>111</v>
      </c>
      <c r="IZF36" s="56"/>
      <c r="IZG36" s="110" t="s">
        <v>111</v>
      </c>
      <c r="IZH36" s="56"/>
      <c r="IZI36" s="110" t="s">
        <v>111</v>
      </c>
      <c r="IZJ36" s="56"/>
      <c r="IZK36" s="110" t="s">
        <v>111</v>
      </c>
      <c r="IZL36" s="56"/>
      <c r="IZM36" s="110" t="s">
        <v>111</v>
      </c>
      <c r="IZN36" s="56"/>
      <c r="IZO36" s="110" t="s">
        <v>111</v>
      </c>
      <c r="IZP36" s="56"/>
      <c r="IZQ36" s="110" t="s">
        <v>111</v>
      </c>
      <c r="IZR36" s="56"/>
      <c r="IZS36" s="110" t="s">
        <v>111</v>
      </c>
      <c r="IZT36" s="56"/>
      <c r="IZU36" s="110" t="s">
        <v>111</v>
      </c>
      <c r="IZV36" s="56"/>
      <c r="IZW36" s="110" t="s">
        <v>111</v>
      </c>
      <c r="IZX36" s="56"/>
      <c r="IZY36" s="110" t="s">
        <v>111</v>
      </c>
      <c r="IZZ36" s="56"/>
      <c r="JAA36" s="110" t="s">
        <v>111</v>
      </c>
      <c r="JAB36" s="56"/>
      <c r="JAC36" s="110" t="s">
        <v>111</v>
      </c>
      <c r="JAD36" s="56"/>
      <c r="JAE36" s="110" t="s">
        <v>111</v>
      </c>
      <c r="JAF36" s="56"/>
      <c r="JAG36" s="110" t="s">
        <v>111</v>
      </c>
      <c r="JAH36" s="56"/>
      <c r="JAI36" s="110" t="s">
        <v>111</v>
      </c>
      <c r="JAJ36" s="56"/>
      <c r="JAK36" s="110" t="s">
        <v>111</v>
      </c>
      <c r="JAL36" s="56"/>
      <c r="JAM36" s="110" t="s">
        <v>111</v>
      </c>
      <c r="JAN36" s="56"/>
      <c r="JAO36" s="110" t="s">
        <v>111</v>
      </c>
      <c r="JAP36" s="56"/>
      <c r="JAQ36" s="110" t="s">
        <v>111</v>
      </c>
      <c r="JAR36" s="56"/>
      <c r="JAS36" s="110" t="s">
        <v>111</v>
      </c>
      <c r="JAT36" s="56"/>
      <c r="JAU36" s="110" t="s">
        <v>111</v>
      </c>
      <c r="JAV36" s="56"/>
      <c r="JAW36" s="110" t="s">
        <v>111</v>
      </c>
      <c r="JAX36" s="56"/>
      <c r="JAY36" s="110" t="s">
        <v>111</v>
      </c>
      <c r="JAZ36" s="56"/>
      <c r="JBA36" s="110" t="s">
        <v>111</v>
      </c>
      <c r="JBB36" s="56"/>
      <c r="JBC36" s="110" t="s">
        <v>111</v>
      </c>
      <c r="JBD36" s="56"/>
      <c r="JBE36" s="110" t="s">
        <v>111</v>
      </c>
      <c r="JBF36" s="56"/>
      <c r="JBG36" s="110" t="s">
        <v>111</v>
      </c>
      <c r="JBH36" s="56"/>
      <c r="JBI36" s="110" t="s">
        <v>111</v>
      </c>
      <c r="JBJ36" s="56"/>
      <c r="JBK36" s="110" t="s">
        <v>111</v>
      </c>
      <c r="JBL36" s="56"/>
      <c r="JBM36" s="110" t="s">
        <v>111</v>
      </c>
      <c r="JBN36" s="56"/>
      <c r="JBO36" s="110" t="s">
        <v>111</v>
      </c>
      <c r="JBP36" s="56"/>
      <c r="JBQ36" s="110" t="s">
        <v>111</v>
      </c>
      <c r="JBR36" s="56"/>
      <c r="JBS36" s="110" t="s">
        <v>111</v>
      </c>
      <c r="JBT36" s="56"/>
      <c r="JBU36" s="110" t="s">
        <v>111</v>
      </c>
      <c r="JBV36" s="56"/>
      <c r="JBW36" s="110" t="s">
        <v>111</v>
      </c>
      <c r="JBX36" s="56"/>
      <c r="JBY36" s="110" t="s">
        <v>111</v>
      </c>
      <c r="JBZ36" s="56"/>
      <c r="JCA36" s="110" t="s">
        <v>111</v>
      </c>
      <c r="JCB36" s="56"/>
      <c r="JCC36" s="110" t="s">
        <v>111</v>
      </c>
      <c r="JCD36" s="56"/>
      <c r="JCE36" s="110" t="s">
        <v>111</v>
      </c>
      <c r="JCF36" s="56"/>
      <c r="JCG36" s="110" t="s">
        <v>111</v>
      </c>
      <c r="JCH36" s="56"/>
      <c r="JCI36" s="110" t="s">
        <v>111</v>
      </c>
      <c r="JCJ36" s="56"/>
      <c r="JCK36" s="110" t="s">
        <v>111</v>
      </c>
      <c r="JCL36" s="56"/>
      <c r="JCM36" s="110" t="s">
        <v>111</v>
      </c>
      <c r="JCN36" s="56"/>
      <c r="JCO36" s="110" t="s">
        <v>111</v>
      </c>
      <c r="JCP36" s="56"/>
      <c r="JCQ36" s="110" t="s">
        <v>111</v>
      </c>
      <c r="JCR36" s="56"/>
      <c r="JCS36" s="110" t="s">
        <v>111</v>
      </c>
      <c r="JCT36" s="56"/>
      <c r="JCU36" s="110" t="s">
        <v>111</v>
      </c>
      <c r="JCV36" s="56"/>
      <c r="JCW36" s="110" t="s">
        <v>111</v>
      </c>
      <c r="JCX36" s="56"/>
      <c r="JCY36" s="110" t="s">
        <v>111</v>
      </c>
      <c r="JCZ36" s="56"/>
      <c r="JDA36" s="110" t="s">
        <v>111</v>
      </c>
      <c r="JDB36" s="56"/>
      <c r="JDC36" s="110" t="s">
        <v>111</v>
      </c>
      <c r="JDD36" s="56"/>
      <c r="JDE36" s="110" t="s">
        <v>111</v>
      </c>
      <c r="JDF36" s="56"/>
      <c r="JDG36" s="110" t="s">
        <v>111</v>
      </c>
      <c r="JDH36" s="56"/>
      <c r="JDI36" s="110" t="s">
        <v>111</v>
      </c>
      <c r="JDJ36" s="56"/>
      <c r="JDK36" s="110" t="s">
        <v>111</v>
      </c>
      <c r="JDL36" s="56"/>
      <c r="JDM36" s="110" t="s">
        <v>111</v>
      </c>
      <c r="JDN36" s="56"/>
      <c r="JDO36" s="110" t="s">
        <v>111</v>
      </c>
      <c r="JDP36" s="56"/>
      <c r="JDQ36" s="110" t="s">
        <v>111</v>
      </c>
      <c r="JDR36" s="56"/>
      <c r="JDS36" s="110" t="s">
        <v>111</v>
      </c>
      <c r="JDT36" s="56"/>
      <c r="JDU36" s="110" t="s">
        <v>111</v>
      </c>
      <c r="JDV36" s="56"/>
      <c r="JDW36" s="110" t="s">
        <v>111</v>
      </c>
      <c r="JDX36" s="56"/>
      <c r="JDY36" s="110" t="s">
        <v>111</v>
      </c>
      <c r="JDZ36" s="56"/>
      <c r="JEA36" s="110" t="s">
        <v>111</v>
      </c>
      <c r="JEB36" s="56"/>
      <c r="JEC36" s="110" t="s">
        <v>111</v>
      </c>
      <c r="JED36" s="56"/>
      <c r="JEE36" s="110" t="s">
        <v>111</v>
      </c>
      <c r="JEF36" s="56"/>
      <c r="JEG36" s="110" t="s">
        <v>111</v>
      </c>
      <c r="JEH36" s="56"/>
      <c r="JEI36" s="110" t="s">
        <v>111</v>
      </c>
      <c r="JEJ36" s="56"/>
      <c r="JEK36" s="110" t="s">
        <v>111</v>
      </c>
      <c r="JEL36" s="56"/>
      <c r="JEM36" s="110" t="s">
        <v>111</v>
      </c>
      <c r="JEN36" s="56"/>
      <c r="JEO36" s="110" t="s">
        <v>111</v>
      </c>
      <c r="JEP36" s="56"/>
      <c r="JEQ36" s="110" t="s">
        <v>111</v>
      </c>
      <c r="JER36" s="56"/>
      <c r="JES36" s="110" t="s">
        <v>111</v>
      </c>
      <c r="JET36" s="56"/>
      <c r="JEU36" s="110" t="s">
        <v>111</v>
      </c>
      <c r="JEV36" s="56"/>
      <c r="JEW36" s="110" t="s">
        <v>111</v>
      </c>
      <c r="JEX36" s="56"/>
      <c r="JEY36" s="110" t="s">
        <v>111</v>
      </c>
      <c r="JEZ36" s="56"/>
      <c r="JFA36" s="110" t="s">
        <v>111</v>
      </c>
      <c r="JFB36" s="56"/>
      <c r="JFC36" s="110" t="s">
        <v>111</v>
      </c>
      <c r="JFD36" s="56"/>
      <c r="JFE36" s="110" t="s">
        <v>111</v>
      </c>
      <c r="JFF36" s="56"/>
      <c r="JFG36" s="110" t="s">
        <v>111</v>
      </c>
      <c r="JFH36" s="56"/>
      <c r="JFI36" s="110" t="s">
        <v>111</v>
      </c>
      <c r="JFJ36" s="56"/>
      <c r="JFK36" s="110" t="s">
        <v>111</v>
      </c>
      <c r="JFL36" s="56"/>
      <c r="JFM36" s="110" t="s">
        <v>111</v>
      </c>
      <c r="JFN36" s="56"/>
      <c r="JFO36" s="110" t="s">
        <v>111</v>
      </c>
      <c r="JFP36" s="56"/>
      <c r="JFQ36" s="110" t="s">
        <v>111</v>
      </c>
      <c r="JFR36" s="56"/>
      <c r="JFS36" s="110" t="s">
        <v>111</v>
      </c>
      <c r="JFT36" s="56"/>
      <c r="JFU36" s="110" t="s">
        <v>111</v>
      </c>
      <c r="JFV36" s="56"/>
      <c r="JFW36" s="110" t="s">
        <v>111</v>
      </c>
      <c r="JFX36" s="56"/>
      <c r="JFY36" s="110" t="s">
        <v>111</v>
      </c>
      <c r="JFZ36" s="56"/>
      <c r="JGA36" s="110" t="s">
        <v>111</v>
      </c>
      <c r="JGB36" s="56"/>
      <c r="JGC36" s="110" t="s">
        <v>111</v>
      </c>
      <c r="JGD36" s="56"/>
      <c r="JGE36" s="110" t="s">
        <v>111</v>
      </c>
      <c r="JGF36" s="56"/>
      <c r="JGG36" s="110" t="s">
        <v>111</v>
      </c>
      <c r="JGH36" s="56"/>
      <c r="JGI36" s="110" t="s">
        <v>111</v>
      </c>
      <c r="JGJ36" s="56"/>
      <c r="JGK36" s="110" t="s">
        <v>111</v>
      </c>
      <c r="JGL36" s="56"/>
      <c r="JGM36" s="110" t="s">
        <v>111</v>
      </c>
      <c r="JGN36" s="56"/>
      <c r="JGO36" s="110" t="s">
        <v>111</v>
      </c>
      <c r="JGP36" s="56"/>
      <c r="JGQ36" s="110" t="s">
        <v>111</v>
      </c>
      <c r="JGR36" s="56"/>
      <c r="JGS36" s="110" t="s">
        <v>111</v>
      </c>
      <c r="JGT36" s="56"/>
      <c r="JGU36" s="110" t="s">
        <v>111</v>
      </c>
      <c r="JGV36" s="56"/>
      <c r="JGW36" s="110" t="s">
        <v>111</v>
      </c>
      <c r="JGX36" s="56"/>
      <c r="JGY36" s="110" t="s">
        <v>111</v>
      </c>
      <c r="JGZ36" s="56"/>
      <c r="JHA36" s="110" t="s">
        <v>111</v>
      </c>
      <c r="JHB36" s="56"/>
      <c r="JHC36" s="110" t="s">
        <v>111</v>
      </c>
      <c r="JHD36" s="56"/>
      <c r="JHE36" s="110" t="s">
        <v>111</v>
      </c>
      <c r="JHF36" s="56"/>
      <c r="JHG36" s="110" t="s">
        <v>111</v>
      </c>
      <c r="JHH36" s="56"/>
      <c r="JHI36" s="110" t="s">
        <v>111</v>
      </c>
      <c r="JHJ36" s="56"/>
      <c r="JHK36" s="110" t="s">
        <v>111</v>
      </c>
      <c r="JHL36" s="56"/>
      <c r="JHM36" s="110" t="s">
        <v>111</v>
      </c>
      <c r="JHN36" s="56"/>
      <c r="JHO36" s="110" t="s">
        <v>111</v>
      </c>
      <c r="JHP36" s="56"/>
      <c r="JHQ36" s="110" t="s">
        <v>111</v>
      </c>
      <c r="JHR36" s="56"/>
      <c r="JHS36" s="110" t="s">
        <v>111</v>
      </c>
      <c r="JHT36" s="56"/>
      <c r="JHU36" s="110" t="s">
        <v>111</v>
      </c>
      <c r="JHV36" s="56"/>
      <c r="JHW36" s="110" t="s">
        <v>111</v>
      </c>
      <c r="JHX36" s="56"/>
      <c r="JHY36" s="110" t="s">
        <v>111</v>
      </c>
      <c r="JHZ36" s="56"/>
      <c r="JIA36" s="110" t="s">
        <v>111</v>
      </c>
      <c r="JIB36" s="56"/>
      <c r="JIC36" s="110" t="s">
        <v>111</v>
      </c>
      <c r="JID36" s="56"/>
      <c r="JIE36" s="110" t="s">
        <v>111</v>
      </c>
      <c r="JIF36" s="56"/>
      <c r="JIG36" s="110" t="s">
        <v>111</v>
      </c>
      <c r="JIH36" s="56"/>
      <c r="JII36" s="110" t="s">
        <v>111</v>
      </c>
      <c r="JIJ36" s="56"/>
      <c r="JIK36" s="110" t="s">
        <v>111</v>
      </c>
      <c r="JIL36" s="56"/>
      <c r="JIM36" s="110" t="s">
        <v>111</v>
      </c>
      <c r="JIN36" s="56"/>
      <c r="JIO36" s="110" t="s">
        <v>111</v>
      </c>
      <c r="JIP36" s="56"/>
      <c r="JIQ36" s="110" t="s">
        <v>111</v>
      </c>
      <c r="JIR36" s="56"/>
      <c r="JIS36" s="110" t="s">
        <v>111</v>
      </c>
      <c r="JIT36" s="56"/>
      <c r="JIU36" s="110" t="s">
        <v>111</v>
      </c>
      <c r="JIV36" s="56"/>
      <c r="JIW36" s="110" t="s">
        <v>111</v>
      </c>
      <c r="JIX36" s="56"/>
      <c r="JIY36" s="110" t="s">
        <v>111</v>
      </c>
      <c r="JIZ36" s="56"/>
      <c r="JJA36" s="110" t="s">
        <v>111</v>
      </c>
      <c r="JJB36" s="56"/>
      <c r="JJC36" s="110" t="s">
        <v>111</v>
      </c>
      <c r="JJD36" s="56"/>
      <c r="JJE36" s="110" t="s">
        <v>111</v>
      </c>
      <c r="JJF36" s="56"/>
      <c r="JJG36" s="110" t="s">
        <v>111</v>
      </c>
      <c r="JJH36" s="56"/>
      <c r="JJI36" s="110" t="s">
        <v>111</v>
      </c>
      <c r="JJJ36" s="56"/>
      <c r="JJK36" s="110" t="s">
        <v>111</v>
      </c>
      <c r="JJL36" s="56"/>
      <c r="JJM36" s="110" t="s">
        <v>111</v>
      </c>
      <c r="JJN36" s="56"/>
      <c r="JJO36" s="110" t="s">
        <v>111</v>
      </c>
      <c r="JJP36" s="56"/>
      <c r="JJQ36" s="110" t="s">
        <v>111</v>
      </c>
      <c r="JJR36" s="56"/>
      <c r="JJS36" s="110" t="s">
        <v>111</v>
      </c>
      <c r="JJT36" s="56"/>
      <c r="JJU36" s="110" t="s">
        <v>111</v>
      </c>
      <c r="JJV36" s="56"/>
      <c r="JJW36" s="110" t="s">
        <v>111</v>
      </c>
      <c r="JJX36" s="56"/>
      <c r="JJY36" s="110" t="s">
        <v>111</v>
      </c>
      <c r="JJZ36" s="56"/>
      <c r="JKA36" s="110" t="s">
        <v>111</v>
      </c>
      <c r="JKB36" s="56"/>
      <c r="JKC36" s="110" t="s">
        <v>111</v>
      </c>
      <c r="JKD36" s="56"/>
      <c r="JKE36" s="110" t="s">
        <v>111</v>
      </c>
      <c r="JKF36" s="56"/>
      <c r="JKG36" s="110" t="s">
        <v>111</v>
      </c>
      <c r="JKH36" s="56"/>
      <c r="JKI36" s="110" t="s">
        <v>111</v>
      </c>
      <c r="JKJ36" s="56"/>
      <c r="JKK36" s="110" t="s">
        <v>111</v>
      </c>
      <c r="JKL36" s="56"/>
      <c r="JKM36" s="110" t="s">
        <v>111</v>
      </c>
      <c r="JKN36" s="56"/>
      <c r="JKO36" s="110" t="s">
        <v>111</v>
      </c>
      <c r="JKP36" s="56"/>
      <c r="JKQ36" s="110" t="s">
        <v>111</v>
      </c>
      <c r="JKR36" s="56"/>
      <c r="JKS36" s="110" t="s">
        <v>111</v>
      </c>
      <c r="JKT36" s="56"/>
      <c r="JKU36" s="110" t="s">
        <v>111</v>
      </c>
      <c r="JKV36" s="56"/>
      <c r="JKW36" s="110" t="s">
        <v>111</v>
      </c>
      <c r="JKX36" s="56"/>
      <c r="JKY36" s="110" t="s">
        <v>111</v>
      </c>
      <c r="JKZ36" s="56"/>
      <c r="JLA36" s="110" t="s">
        <v>111</v>
      </c>
      <c r="JLB36" s="56"/>
      <c r="JLC36" s="110" t="s">
        <v>111</v>
      </c>
      <c r="JLD36" s="56"/>
      <c r="JLE36" s="110" t="s">
        <v>111</v>
      </c>
      <c r="JLF36" s="56"/>
      <c r="JLG36" s="110" t="s">
        <v>111</v>
      </c>
      <c r="JLH36" s="56"/>
      <c r="JLI36" s="110" t="s">
        <v>111</v>
      </c>
      <c r="JLJ36" s="56"/>
      <c r="JLK36" s="110" t="s">
        <v>111</v>
      </c>
      <c r="JLL36" s="56"/>
      <c r="JLM36" s="110" t="s">
        <v>111</v>
      </c>
      <c r="JLN36" s="56"/>
      <c r="JLO36" s="110" t="s">
        <v>111</v>
      </c>
      <c r="JLP36" s="56"/>
      <c r="JLQ36" s="110" t="s">
        <v>111</v>
      </c>
      <c r="JLR36" s="56"/>
      <c r="JLS36" s="110" t="s">
        <v>111</v>
      </c>
      <c r="JLT36" s="56"/>
      <c r="JLU36" s="110" t="s">
        <v>111</v>
      </c>
      <c r="JLV36" s="56"/>
      <c r="JLW36" s="110" t="s">
        <v>111</v>
      </c>
      <c r="JLX36" s="56"/>
      <c r="JLY36" s="110" t="s">
        <v>111</v>
      </c>
      <c r="JLZ36" s="56"/>
      <c r="JMA36" s="110" t="s">
        <v>111</v>
      </c>
      <c r="JMB36" s="56"/>
      <c r="JMC36" s="110" t="s">
        <v>111</v>
      </c>
      <c r="JMD36" s="56"/>
      <c r="JME36" s="110" t="s">
        <v>111</v>
      </c>
      <c r="JMF36" s="56"/>
      <c r="JMG36" s="110" t="s">
        <v>111</v>
      </c>
      <c r="JMH36" s="56"/>
      <c r="JMI36" s="110" t="s">
        <v>111</v>
      </c>
      <c r="JMJ36" s="56"/>
      <c r="JMK36" s="110" t="s">
        <v>111</v>
      </c>
      <c r="JML36" s="56"/>
      <c r="JMM36" s="110" t="s">
        <v>111</v>
      </c>
      <c r="JMN36" s="56"/>
      <c r="JMO36" s="110" t="s">
        <v>111</v>
      </c>
      <c r="JMP36" s="56"/>
      <c r="JMQ36" s="110" t="s">
        <v>111</v>
      </c>
      <c r="JMR36" s="56"/>
      <c r="JMS36" s="110" t="s">
        <v>111</v>
      </c>
      <c r="JMT36" s="56"/>
      <c r="JMU36" s="110" t="s">
        <v>111</v>
      </c>
      <c r="JMV36" s="56"/>
      <c r="JMW36" s="110" t="s">
        <v>111</v>
      </c>
      <c r="JMX36" s="56"/>
      <c r="JMY36" s="110" t="s">
        <v>111</v>
      </c>
      <c r="JMZ36" s="56"/>
      <c r="JNA36" s="110" t="s">
        <v>111</v>
      </c>
      <c r="JNB36" s="56"/>
      <c r="JNC36" s="110" t="s">
        <v>111</v>
      </c>
      <c r="JND36" s="56"/>
      <c r="JNE36" s="110" t="s">
        <v>111</v>
      </c>
      <c r="JNF36" s="56"/>
      <c r="JNG36" s="110" t="s">
        <v>111</v>
      </c>
      <c r="JNH36" s="56"/>
      <c r="JNI36" s="110" t="s">
        <v>111</v>
      </c>
      <c r="JNJ36" s="56"/>
      <c r="JNK36" s="110" t="s">
        <v>111</v>
      </c>
      <c r="JNL36" s="56"/>
      <c r="JNM36" s="110" t="s">
        <v>111</v>
      </c>
      <c r="JNN36" s="56"/>
      <c r="JNO36" s="110" t="s">
        <v>111</v>
      </c>
      <c r="JNP36" s="56"/>
      <c r="JNQ36" s="110" t="s">
        <v>111</v>
      </c>
      <c r="JNR36" s="56"/>
      <c r="JNS36" s="110" t="s">
        <v>111</v>
      </c>
      <c r="JNT36" s="56"/>
      <c r="JNU36" s="110" t="s">
        <v>111</v>
      </c>
      <c r="JNV36" s="56"/>
      <c r="JNW36" s="110" t="s">
        <v>111</v>
      </c>
      <c r="JNX36" s="56"/>
      <c r="JNY36" s="110" t="s">
        <v>111</v>
      </c>
      <c r="JNZ36" s="56"/>
      <c r="JOA36" s="110" t="s">
        <v>111</v>
      </c>
      <c r="JOB36" s="56"/>
      <c r="JOC36" s="110" t="s">
        <v>111</v>
      </c>
      <c r="JOD36" s="56"/>
      <c r="JOE36" s="110" t="s">
        <v>111</v>
      </c>
      <c r="JOF36" s="56"/>
      <c r="JOG36" s="110" t="s">
        <v>111</v>
      </c>
      <c r="JOH36" s="56"/>
      <c r="JOI36" s="110" t="s">
        <v>111</v>
      </c>
      <c r="JOJ36" s="56"/>
      <c r="JOK36" s="110" t="s">
        <v>111</v>
      </c>
      <c r="JOL36" s="56"/>
      <c r="JOM36" s="110" t="s">
        <v>111</v>
      </c>
      <c r="JON36" s="56"/>
      <c r="JOO36" s="110" t="s">
        <v>111</v>
      </c>
      <c r="JOP36" s="56"/>
      <c r="JOQ36" s="110" t="s">
        <v>111</v>
      </c>
      <c r="JOR36" s="56"/>
      <c r="JOS36" s="110" t="s">
        <v>111</v>
      </c>
      <c r="JOT36" s="56"/>
      <c r="JOU36" s="110" t="s">
        <v>111</v>
      </c>
      <c r="JOV36" s="56"/>
      <c r="JOW36" s="110" t="s">
        <v>111</v>
      </c>
      <c r="JOX36" s="56"/>
      <c r="JOY36" s="110" t="s">
        <v>111</v>
      </c>
      <c r="JOZ36" s="56"/>
      <c r="JPA36" s="110" t="s">
        <v>111</v>
      </c>
      <c r="JPB36" s="56"/>
      <c r="JPC36" s="110" t="s">
        <v>111</v>
      </c>
      <c r="JPD36" s="56"/>
      <c r="JPE36" s="110" t="s">
        <v>111</v>
      </c>
      <c r="JPF36" s="56"/>
      <c r="JPG36" s="110" t="s">
        <v>111</v>
      </c>
      <c r="JPH36" s="56"/>
      <c r="JPI36" s="110" t="s">
        <v>111</v>
      </c>
      <c r="JPJ36" s="56"/>
      <c r="JPK36" s="110" t="s">
        <v>111</v>
      </c>
      <c r="JPL36" s="56"/>
      <c r="JPM36" s="110" t="s">
        <v>111</v>
      </c>
      <c r="JPN36" s="56"/>
      <c r="JPO36" s="110" t="s">
        <v>111</v>
      </c>
      <c r="JPP36" s="56"/>
      <c r="JPQ36" s="110" t="s">
        <v>111</v>
      </c>
      <c r="JPR36" s="56"/>
      <c r="JPS36" s="110" t="s">
        <v>111</v>
      </c>
      <c r="JPT36" s="56"/>
      <c r="JPU36" s="110" t="s">
        <v>111</v>
      </c>
      <c r="JPV36" s="56"/>
      <c r="JPW36" s="110" t="s">
        <v>111</v>
      </c>
      <c r="JPX36" s="56"/>
      <c r="JPY36" s="110" t="s">
        <v>111</v>
      </c>
      <c r="JPZ36" s="56"/>
      <c r="JQA36" s="110" t="s">
        <v>111</v>
      </c>
      <c r="JQB36" s="56"/>
      <c r="JQC36" s="110" t="s">
        <v>111</v>
      </c>
      <c r="JQD36" s="56"/>
      <c r="JQE36" s="110" t="s">
        <v>111</v>
      </c>
      <c r="JQF36" s="56"/>
      <c r="JQG36" s="110" t="s">
        <v>111</v>
      </c>
      <c r="JQH36" s="56"/>
      <c r="JQI36" s="110" t="s">
        <v>111</v>
      </c>
      <c r="JQJ36" s="56"/>
      <c r="JQK36" s="110" t="s">
        <v>111</v>
      </c>
      <c r="JQL36" s="56"/>
      <c r="JQM36" s="110" t="s">
        <v>111</v>
      </c>
      <c r="JQN36" s="56"/>
      <c r="JQO36" s="110" t="s">
        <v>111</v>
      </c>
      <c r="JQP36" s="56"/>
      <c r="JQQ36" s="110" t="s">
        <v>111</v>
      </c>
      <c r="JQR36" s="56"/>
      <c r="JQS36" s="110" t="s">
        <v>111</v>
      </c>
      <c r="JQT36" s="56"/>
      <c r="JQU36" s="110" t="s">
        <v>111</v>
      </c>
      <c r="JQV36" s="56"/>
      <c r="JQW36" s="110" t="s">
        <v>111</v>
      </c>
      <c r="JQX36" s="56"/>
      <c r="JQY36" s="110" t="s">
        <v>111</v>
      </c>
      <c r="JQZ36" s="56"/>
      <c r="JRA36" s="110" t="s">
        <v>111</v>
      </c>
      <c r="JRB36" s="56"/>
      <c r="JRC36" s="110" t="s">
        <v>111</v>
      </c>
      <c r="JRD36" s="56"/>
      <c r="JRE36" s="110" t="s">
        <v>111</v>
      </c>
      <c r="JRF36" s="56"/>
      <c r="JRG36" s="110" t="s">
        <v>111</v>
      </c>
      <c r="JRH36" s="56"/>
      <c r="JRI36" s="110" t="s">
        <v>111</v>
      </c>
      <c r="JRJ36" s="56"/>
      <c r="JRK36" s="110" t="s">
        <v>111</v>
      </c>
      <c r="JRL36" s="56"/>
      <c r="JRM36" s="110" t="s">
        <v>111</v>
      </c>
      <c r="JRN36" s="56"/>
      <c r="JRO36" s="110" t="s">
        <v>111</v>
      </c>
      <c r="JRP36" s="56"/>
      <c r="JRQ36" s="110" t="s">
        <v>111</v>
      </c>
      <c r="JRR36" s="56"/>
      <c r="JRS36" s="110" t="s">
        <v>111</v>
      </c>
      <c r="JRT36" s="56"/>
      <c r="JRU36" s="110" t="s">
        <v>111</v>
      </c>
      <c r="JRV36" s="56"/>
      <c r="JRW36" s="110" t="s">
        <v>111</v>
      </c>
      <c r="JRX36" s="56"/>
      <c r="JRY36" s="110" t="s">
        <v>111</v>
      </c>
      <c r="JRZ36" s="56"/>
      <c r="JSA36" s="110" t="s">
        <v>111</v>
      </c>
      <c r="JSB36" s="56"/>
      <c r="JSC36" s="110" t="s">
        <v>111</v>
      </c>
      <c r="JSD36" s="56"/>
      <c r="JSE36" s="110" t="s">
        <v>111</v>
      </c>
      <c r="JSF36" s="56"/>
      <c r="JSG36" s="110" t="s">
        <v>111</v>
      </c>
      <c r="JSH36" s="56"/>
      <c r="JSI36" s="110" t="s">
        <v>111</v>
      </c>
      <c r="JSJ36" s="56"/>
      <c r="JSK36" s="110" t="s">
        <v>111</v>
      </c>
      <c r="JSL36" s="56"/>
      <c r="JSM36" s="110" t="s">
        <v>111</v>
      </c>
      <c r="JSN36" s="56"/>
      <c r="JSO36" s="110" t="s">
        <v>111</v>
      </c>
      <c r="JSP36" s="56"/>
      <c r="JSQ36" s="110" t="s">
        <v>111</v>
      </c>
      <c r="JSR36" s="56"/>
      <c r="JSS36" s="110" t="s">
        <v>111</v>
      </c>
      <c r="JST36" s="56"/>
      <c r="JSU36" s="110" t="s">
        <v>111</v>
      </c>
      <c r="JSV36" s="56"/>
      <c r="JSW36" s="110" t="s">
        <v>111</v>
      </c>
      <c r="JSX36" s="56"/>
      <c r="JSY36" s="110" t="s">
        <v>111</v>
      </c>
      <c r="JSZ36" s="56"/>
      <c r="JTA36" s="110" t="s">
        <v>111</v>
      </c>
      <c r="JTB36" s="56"/>
      <c r="JTC36" s="110" t="s">
        <v>111</v>
      </c>
      <c r="JTD36" s="56"/>
      <c r="JTE36" s="110" t="s">
        <v>111</v>
      </c>
      <c r="JTF36" s="56"/>
      <c r="JTG36" s="110" t="s">
        <v>111</v>
      </c>
      <c r="JTH36" s="56"/>
      <c r="JTI36" s="110" t="s">
        <v>111</v>
      </c>
      <c r="JTJ36" s="56"/>
      <c r="JTK36" s="110" t="s">
        <v>111</v>
      </c>
      <c r="JTL36" s="56"/>
      <c r="JTM36" s="110" t="s">
        <v>111</v>
      </c>
      <c r="JTN36" s="56"/>
      <c r="JTO36" s="110" t="s">
        <v>111</v>
      </c>
      <c r="JTP36" s="56"/>
      <c r="JTQ36" s="110" t="s">
        <v>111</v>
      </c>
      <c r="JTR36" s="56"/>
      <c r="JTS36" s="110" t="s">
        <v>111</v>
      </c>
      <c r="JTT36" s="56"/>
      <c r="JTU36" s="110" t="s">
        <v>111</v>
      </c>
      <c r="JTV36" s="56"/>
      <c r="JTW36" s="110" t="s">
        <v>111</v>
      </c>
      <c r="JTX36" s="56"/>
      <c r="JTY36" s="110" t="s">
        <v>111</v>
      </c>
      <c r="JTZ36" s="56"/>
      <c r="JUA36" s="110" t="s">
        <v>111</v>
      </c>
      <c r="JUB36" s="56"/>
      <c r="JUC36" s="110" t="s">
        <v>111</v>
      </c>
      <c r="JUD36" s="56"/>
      <c r="JUE36" s="110" t="s">
        <v>111</v>
      </c>
      <c r="JUF36" s="56"/>
      <c r="JUG36" s="110" t="s">
        <v>111</v>
      </c>
      <c r="JUH36" s="56"/>
      <c r="JUI36" s="110" t="s">
        <v>111</v>
      </c>
      <c r="JUJ36" s="56"/>
      <c r="JUK36" s="110" t="s">
        <v>111</v>
      </c>
      <c r="JUL36" s="56"/>
      <c r="JUM36" s="110" t="s">
        <v>111</v>
      </c>
      <c r="JUN36" s="56"/>
      <c r="JUO36" s="110" t="s">
        <v>111</v>
      </c>
      <c r="JUP36" s="56"/>
      <c r="JUQ36" s="110" t="s">
        <v>111</v>
      </c>
      <c r="JUR36" s="56"/>
      <c r="JUS36" s="110" t="s">
        <v>111</v>
      </c>
      <c r="JUT36" s="56"/>
      <c r="JUU36" s="110" t="s">
        <v>111</v>
      </c>
      <c r="JUV36" s="56"/>
      <c r="JUW36" s="110" t="s">
        <v>111</v>
      </c>
      <c r="JUX36" s="56"/>
      <c r="JUY36" s="110" t="s">
        <v>111</v>
      </c>
      <c r="JUZ36" s="56"/>
      <c r="JVA36" s="110" t="s">
        <v>111</v>
      </c>
      <c r="JVB36" s="56"/>
      <c r="JVC36" s="110" t="s">
        <v>111</v>
      </c>
      <c r="JVD36" s="56"/>
      <c r="JVE36" s="110" t="s">
        <v>111</v>
      </c>
      <c r="JVF36" s="56"/>
      <c r="JVG36" s="110" t="s">
        <v>111</v>
      </c>
      <c r="JVH36" s="56"/>
      <c r="JVI36" s="110" t="s">
        <v>111</v>
      </c>
      <c r="JVJ36" s="56"/>
      <c r="JVK36" s="110" t="s">
        <v>111</v>
      </c>
      <c r="JVL36" s="56"/>
      <c r="JVM36" s="110" t="s">
        <v>111</v>
      </c>
      <c r="JVN36" s="56"/>
      <c r="JVO36" s="110" t="s">
        <v>111</v>
      </c>
      <c r="JVP36" s="56"/>
      <c r="JVQ36" s="110" t="s">
        <v>111</v>
      </c>
      <c r="JVR36" s="56"/>
      <c r="JVS36" s="110" t="s">
        <v>111</v>
      </c>
      <c r="JVT36" s="56"/>
      <c r="JVU36" s="110" t="s">
        <v>111</v>
      </c>
      <c r="JVV36" s="56"/>
      <c r="JVW36" s="110" t="s">
        <v>111</v>
      </c>
      <c r="JVX36" s="56"/>
      <c r="JVY36" s="110" t="s">
        <v>111</v>
      </c>
      <c r="JVZ36" s="56"/>
      <c r="JWA36" s="110" t="s">
        <v>111</v>
      </c>
      <c r="JWB36" s="56"/>
      <c r="JWC36" s="110" t="s">
        <v>111</v>
      </c>
      <c r="JWD36" s="56"/>
      <c r="JWE36" s="110" t="s">
        <v>111</v>
      </c>
      <c r="JWF36" s="56"/>
      <c r="JWG36" s="110" t="s">
        <v>111</v>
      </c>
      <c r="JWH36" s="56"/>
      <c r="JWI36" s="110" t="s">
        <v>111</v>
      </c>
      <c r="JWJ36" s="56"/>
      <c r="JWK36" s="110" t="s">
        <v>111</v>
      </c>
      <c r="JWL36" s="56"/>
      <c r="JWM36" s="110" t="s">
        <v>111</v>
      </c>
      <c r="JWN36" s="56"/>
      <c r="JWO36" s="110" t="s">
        <v>111</v>
      </c>
      <c r="JWP36" s="56"/>
      <c r="JWQ36" s="110" t="s">
        <v>111</v>
      </c>
      <c r="JWR36" s="56"/>
      <c r="JWS36" s="110" t="s">
        <v>111</v>
      </c>
      <c r="JWT36" s="56"/>
      <c r="JWU36" s="110" t="s">
        <v>111</v>
      </c>
      <c r="JWV36" s="56"/>
      <c r="JWW36" s="110" t="s">
        <v>111</v>
      </c>
      <c r="JWX36" s="56"/>
      <c r="JWY36" s="110" t="s">
        <v>111</v>
      </c>
      <c r="JWZ36" s="56"/>
      <c r="JXA36" s="110" t="s">
        <v>111</v>
      </c>
      <c r="JXB36" s="56"/>
      <c r="JXC36" s="110" t="s">
        <v>111</v>
      </c>
      <c r="JXD36" s="56"/>
      <c r="JXE36" s="110" t="s">
        <v>111</v>
      </c>
      <c r="JXF36" s="56"/>
      <c r="JXG36" s="110" t="s">
        <v>111</v>
      </c>
      <c r="JXH36" s="56"/>
      <c r="JXI36" s="110" t="s">
        <v>111</v>
      </c>
      <c r="JXJ36" s="56"/>
      <c r="JXK36" s="110" t="s">
        <v>111</v>
      </c>
      <c r="JXL36" s="56"/>
      <c r="JXM36" s="110" t="s">
        <v>111</v>
      </c>
      <c r="JXN36" s="56"/>
      <c r="JXO36" s="110" t="s">
        <v>111</v>
      </c>
      <c r="JXP36" s="56"/>
      <c r="JXQ36" s="110" t="s">
        <v>111</v>
      </c>
      <c r="JXR36" s="56"/>
      <c r="JXS36" s="110" t="s">
        <v>111</v>
      </c>
      <c r="JXT36" s="56"/>
      <c r="JXU36" s="110" t="s">
        <v>111</v>
      </c>
      <c r="JXV36" s="56"/>
      <c r="JXW36" s="110" t="s">
        <v>111</v>
      </c>
      <c r="JXX36" s="56"/>
      <c r="JXY36" s="110" t="s">
        <v>111</v>
      </c>
      <c r="JXZ36" s="56"/>
      <c r="JYA36" s="110" t="s">
        <v>111</v>
      </c>
      <c r="JYB36" s="56"/>
      <c r="JYC36" s="110" t="s">
        <v>111</v>
      </c>
      <c r="JYD36" s="56"/>
      <c r="JYE36" s="110" t="s">
        <v>111</v>
      </c>
      <c r="JYF36" s="56"/>
      <c r="JYG36" s="110" t="s">
        <v>111</v>
      </c>
      <c r="JYH36" s="56"/>
      <c r="JYI36" s="110" t="s">
        <v>111</v>
      </c>
      <c r="JYJ36" s="56"/>
      <c r="JYK36" s="110" t="s">
        <v>111</v>
      </c>
      <c r="JYL36" s="56"/>
      <c r="JYM36" s="110" t="s">
        <v>111</v>
      </c>
      <c r="JYN36" s="56"/>
      <c r="JYO36" s="110" t="s">
        <v>111</v>
      </c>
      <c r="JYP36" s="56"/>
      <c r="JYQ36" s="110" t="s">
        <v>111</v>
      </c>
      <c r="JYR36" s="56"/>
      <c r="JYS36" s="110" t="s">
        <v>111</v>
      </c>
      <c r="JYT36" s="56"/>
      <c r="JYU36" s="110" t="s">
        <v>111</v>
      </c>
      <c r="JYV36" s="56"/>
      <c r="JYW36" s="110" t="s">
        <v>111</v>
      </c>
      <c r="JYX36" s="56"/>
      <c r="JYY36" s="110" t="s">
        <v>111</v>
      </c>
      <c r="JYZ36" s="56"/>
      <c r="JZA36" s="110" t="s">
        <v>111</v>
      </c>
      <c r="JZB36" s="56"/>
      <c r="JZC36" s="110" t="s">
        <v>111</v>
      </c>
      <c r="JZD36" s="56"/>
      <c r="JZE36" s="110" t="s">
        <v>111</v>
      </c>
      <c r="JZF36" s="56"/>
      <c r="JZG36" s="110" t="s">
        <v>111</v>
      </c>
      <c r="JZH36" s="56"/>
      <c r="JZI36" s="110" t="s">
        <v>111</v>
      </c>
      <c r="JZJ36" s="56"/>
      <c r="JZK36" s="110" t="s">
        <v>111</v>
      </c>
      <c r="JZL36" s="56"/>
      <c r="JZM36" s="110" t="s">
        <v>111</v>
      </c>
      <c r="JZN36" s="56"/>
      <c r="JZO36" s="110" t="s">
        <v>111</v>
      </c>
      <c r="JZP36" s="56"/>
      <c r="JZQ36" s="110" t="s">
        <v>111</v>
      </c>
      <c r="JZR36" s="56"/>
      <c r="JZS36" s="110" t="s">
        <v>111</v>
      </c>
      <c r="JZT36" s="56"/>
      <c r="JZU36" s="110" t="s">
        <v>111</v>
      </c>
      <c r="JZV36" s="56"/>
      <c r="JZW36" s="110" t="s">
        <v>111</v>
      </c>
      <c r="JZX36" s="56"/>
      <c r="JZY36" s="110" t="s">
        <v>111</v>
      </c>
      <c r="JZZ36" s="56"/>
      <c r="KAA36" s="110" t="s">
        <v>111</v>
      </c>
      <c r="KAB36" s="56"/>
      <c r="KAC36" s="110" t="s">
        <v>111</v>
      </c>
      <c r="KAD36" s="56"/>
      <c r="KAE36" s="110" t="s">
        <v>111</v>
      </c>
      <c r="KAF36" s="56"/>
      <c r="KAG36" s="110" t="s">
        <v>111</v>
      </c>
      <c r="KAH36" s="56"/>
      <c r="KAI36" s="110" t="s">
        <v>111</v>
      </c>
      <c r="KAJ36" s="56"/>
      <c r="KAK36" s="110" t="s">
        <v>111</v>
      </c>
      <c r="KAL36" s="56"/>
      <c r="KAM36" s="110" t="s">
        <v>111</v>
      </c>
      <c r="KAN36" s="56"/>
      <c r="KAO36" s="110" t="s">
        <v>111</v>
      </c>
      <c r="KAP36" s="56"/>
      <c r="KAQ36" s="110" t="s">
        <v>111</v>
      </c>
      <c r="KAR36" s="56"/>
      <c r="KAS36" s="110" t="s">
        <v>111</v>
      </c>
      <c r="KAT36" s="56"/>
      <c r="KAU36" s="110" t="s">
        <v>111</v>
      </c>
      <c r="KAV36" s="56"/>
      <c r="KAW36" s="110" t="s">
        <v>111</v>
      </c>
      <c r="KAX36" s="56"/>
      <c r="KAY36" s="110" t="s">
        <v>111</v>
      </c>
      <c r="KAZ36" s="56"/>
      <c r="KBA36" s="110" t="s">
        <v>111</v>
      </c>
      <c r="KBB36" s="56"/>
      <c r="KBC36" s="110" t="s">
        <v>111</v>
      </c>
      <c r="KBD36" s="56"/>
      <c r="KBE36" s="110" t="s">
        <v>111</v>
      </c>
      <c r="KBF36" s="56"/>
      <c r="KBG36" s="110" t="s">
        <v>111</v>
      </c>
      <c r="KBH36" s="56"/>
      <c r="KBI36" s="110" t="s">
        <v>111</v>
      </c>
      <c r="KBJ36" s="56"/>
      <c r="KBK36" s="110" t="s">
        <v>111</v>
      </c>
      <c r="KBL36" s="56"/>
      <c r="KBM36" s="110" t="s">
        <v>111</v>
      </c>
      <c r="KBN36" s="56"/>
      <c r="KBO36" s="110" t="s">
        <v>111</v>
      </c>
      <c r="KBP36" s="56"/>
      <c r="KBQ36" s="110" t="s">
        <v>111</v>
      </c>
      <c r="KBR36" s="56"/>
      <c r="KBS36" s="110" t="s">
        <v>111</v>
      </c>
      <c r="KBT36" s="56"/>
      <c r="KBU36" s="110" t="s">
        <v>111</v>
      </c>
      <c r="KBV36" s="56"/>
      <c r="KBW36" s="110" t="s">
        <v>111</v>
      </c>
      <c r="KBX36" s="56"/>
      <c r="KBY36" s="110" t="s">
        <v>111</v>
      </c>
      <c r="KBZ36" s="56"/>
      <c r="KCA36" s="110" t="s">
        <v>111</v>
      </c>
      <c r="KCB36" s="56"/>
      <c r="KCC36" s="110" t="s">
        <v>111</v>
      </c>
      <c r="KCD36" s="56"/>
      <c r="KCE36" s="110" t="s">
        <v>111</v>
      </c>
      <c r="KCF36" s="56"/>
      <c r="KCG36" s="110" t="s">
        <v>111</v>
      </c>
      <c r="KCH36" s="56"/>
      <c r="KCI36" s="110" t="s">
        <v>111</v>
      </c>
      <c r="KCJ36" s="56"/>
      <c r="KCK36" s="110" t="s">
        <v>111</v>
      </c>
      <c r="KCL36" s="56"/>
      <c r="KCM36" s="110" t="s">
        <v>111</v>
      </c>
      <c r="KCN36" s="56"/>
      <c r="KCO36" s="110" t="s">
        <v>111</v>
      </c>
      <c r="KCP36" s="56"/>
      <c r="KCQ36" s="110" t="s">
        <v>111</v>
      </c>
      <c r="KCR36" s="56"/>
      <c r="KCS36" s="110" t="s">
        <v>111</v>
      </c>
      <c r="KCT36" s="56"/>
      <c r="KCU36" s="110" t="s">
        <v>111</v>
      </c>
      <c r="KCV36" s="56"/>
      <c r="KCW36" s="110" t="s">
        <v>111</v>
      </c>
      <c r="KCX36" s="56"/>
      <c r="KCY36" s="110" t="s">
        <v>111</v>
      </c>
      <c r="KCZ36" s="56"/>
      <c r="KDA36" s="110" t="s">
        <v>111</v>
      </c>
      <c r="KDB36" s="56"/>
      <c r="KDC36" s="110" t="s">
        <v>111</v>
      </c>
      <c r="KDD36" s="56"/>
      <c r="KDE36" s="110" t="s">
        <v>111</v>
      </c>
      <c r="KDF36" s="56"/>
      <c r="KDG36" s="110" t="s">
        <v>111</v>
      </c>
      <c r="KDH36" s="56"/>
      <c r="KDI36" s="110" t="s">
        <v>111</v>
      </c>
      <c r="KDJ36" s="56"/>
      <c r="KDK36" s="110" t="s">
        <v>111</v>
      </c>
      <c r="KDL36" s="56"/>
      <c r="KDM36" s="110" t="s">
        <v>111</v>
      </c>
      <c r="KDN36" s="56"/>
      <c r="KDO36" s="110" t="s">
        <v>111</v>
      </c>
      <c r="KDP36" s="56"/>
      <c r="KDQ36" s="110" t="s">
        <v>111</v>
      </c>
      <c r="KDR36" s="56"/>
      <c r="KDS36" s="110" t="s">
        <v>111</v>
      </c>
      <c r="KDT36" s="56"/>
      <c r="KDU36" s="110" t="s">
        <v>111</v>
      </c>
      <c r="KDV36" s="56"/>
      <c r="KDW36" s="110" t="s">
        <v>111</v>
      </c>
      <c r="KDX36" s="56"/>
      <c r="KDY36" s="110" t="s">
        <v>111</v>
      </c>
      <c r="KDZ36" s="56"/>
      <c r="KEA36" s="110" t="s">
        <v>111</v>
      </c>
      <c r="KEB36" s="56"/>
      <c r="KEC36" s="110" t="s">
        <v>111</v>
      </c>
      <c r="KED36" s="56"/>
      <c r="KEE36" s="110" t="s">
        <v>111</v>
      </c>
      <c r="KEF36" s="56"/>
      <c r="KEG36" s="110" t="s">
        <v>111</v>
      </c>
      <c r="KEH36" s="56"/>
      <c r="KEI36" s="110" t="s">
        <v>111</v>
      </c>
      <c r="KEJ36" s="56"/>
      <c r="KEK36" s="110" t="s">
        <v>111</v>
      </c>
      <c r="KEL36" s="56"/>
      <c r="KEM36" s="110" t="s">
        <v>111</v>
      </c>
      <c r="KEN36" s="56"/>
      <c r="KEO36" s="110" t="s">
        <v>111</v>
      </c>
      <c r="KEP36" s="56"/>
      <c r="KEQ36" s="110" t="s">
        <v>111</v>
      </c>
      <c r="KER36" s="56"/>
      <c r="KES36" s="110" t="s">
        <v>111</v>
      </c>
      <c r="KET36" s="56"/>
      <c r="KEU36" s="110" t="s">
        <v>111</v>
      </c>
      <c r="KEV36" s="56"/>
      <c r="KEW36" s="110" t="s">
        <v>111</v>
      </c>
      <c r="KEX36" s="56"/>
      <c r="KEY36" s="110" t="s">
        <v>111</v>
      </c>
      <c r="KEZ36" s="56"/>
      <c r="KFA36" s="110" t="s">
        <v>111</v>
      </c>
      <c r="KFB36" s="56"/>
      <c r="KFC36" s="110" t="s">
        <v>111</v>
      </c>
      <c r="KFD36" s="56"/>
      <c r="KFE36" s="110" t="s">
        <v>111</v>
      </c>
      <c r="KFF36" s="56"/>
      <c r="KFG36" s="110" t="s">
        <v>111</v>
      </c>
      <c r="KFH36" s="56"/>
      <c r="KFI36" s="110" t="s">
        <v>111</v>
      </c>
      <c r="KFJ36" s="56"/>
      <c r="KFK36" s="110" t="s">
        <v>111</v>
      </c>
      <c r="KFL36" s="56"/>
      <c r="KFM36" s="110" t="s">
        <v>111</v>
      </c>
      <c r="KFN36" s="56"/>
      <c r="KFO36" s="110" t="s">
        <v>111</v>
      </c>
      <c r="KFP36" s="56"/>
      <c r="KFQ36" s="110" t="s">
        <v>111</v>
      </c>
      <c r="KFR36" s="56"/>
      <c r="KFS36" s="110" t="s">
        <v>111</v>
      </c>
      <c r="KFT36" s="56"/>
      <c r="KFU36" s="110" t="s">
        <v>111</v>
      </c>
      <c r="KFV36" s="56"/>
      <c r="KFW36" s="110" t="s">
        <v>111</v>
      </c>
      <c r="KFX36" s="56"/>
      <c r="KFY36" s="110" t="s">
        <v>111</v>
      </c>
      <c r="KFZ36" s="56"/>
      <c r="KGA36" s="110" t="s">
        <v>111</v>
      </c>
      <c r="KGB36" s="56"/>
      <c r="KGC36" s="110" t="s">
        <v>111</v>
      </c>
      <c r="KGD36" s="56"/>
      <c r="KGE36" s="110" t="s">
        <v>111</v>
      </c>
      <c r="KGF36" s="56"/>
      <c r="KGG36" s="110" t="s">
        <v>111</v>
      </c>
      <c r="KGH36" s="56"/>
      <c r="KGI36" s="110" t="s">
        <v>111</v>
      </c>
      <c r="KGJ36" s="56"/>
      <c r="KGK36" s="110" t="s">
        <v>111</v>
      </c>
      <c r="KGL36" s="56"/>
      <c r="KGM36" s="110" t="s">
        <v>111</v>
      </c>
      <c r="KGN36" s="56"/>
      <c r="KGO36" s="110" t="s">
        <v>111</v>
      </c>
      <c r="KGP36" s="56"/>
      <c r="KGQ36" s="110" t="s">
        <v>111</v>
      </c>
      <c r="KGR36" s="56"/>
      <c r="KGS36" s="110" t="s">
        <v>111</v>
      </c>
      <c r="KGT36" s="56"/>
      <c r="KGU36" s="110" t="s">
        <v>111</v>
      </c>
      <c r="KGV36" s="56"/>
      <c r="KGW36" s="110" t="s">
        <v>111</v>
      </c>
      <c r="KGX36" s="56"/>
      <c r="KGY36" s="110" t="s">
        <v>111</v>
      </c>
      <c r="KGZ36" s="56"/>
      <c r="KHA36" s="110" t="s">
        <v>111</v>
      </c>
      <c r="KHB36" s="56"/>
      <c r="KHC36" s="110" t="s">
        <v>111</v>
      </c>
      <c r="KHD36" s="56"/>
      <c r="KHE36" s="110" t="s">
        <v>111</v>
      </c>
      <c r="KHF36" s="56"/>
      <c r="KHG36" s="110" t="s">
        <v>111</v>
      </c>
      <c r="KHH36" s="56"/>
      <c r="KHI36" s="110" t="s">
        <v>111</v>
      </c>
      <c r="KHJ36" s="56"/>
      <c r="KHK36" s="110" t="s">
        <v>111</v>
      </c>
      <c r="KHL36" s="56"/>
      <c r="KHM36" s="110" t="s">
        <v>111</v>
      </c>
      <c r="KHN36" s="56"/>
      <c r="KHO36" s="110" t="s">
        <v>111</v>
      </c>
      <c r="KHP36" s="56"/>
      <c r="KHQ36" s="110" t="s">
        <v>111</v>
      </c>
      <c r="KHR36" s="56"/>
      <c r="KHS36" s="110" t="s">
        <v>111</v>
      </c>
      <c r="KHT36" s="56"/>
      <c r="KHU36" s="110" t="s">
        <v>111</v>
      </c>
      <c r="KHV36" s="56"/>
      <c r="KHW36" s="110" t="s">
        <v>111</v>
      </c>
      <c r="KHX36" s="56"/>
      <c r="KHY36" s="110" t="s">
        <v>111</v>
      </c>
      <c r="KHZ36" s="56"/>
      <c r="KIA36" s="110" t="s">
        <v>111</v>
      </c>
      <c r="KIB36" s="56"/>
      <c r="KIC36" s="110" t="s">
        <v>111</v>
      </c>
      <c r="KID36" s="56"/>
      <c r="KIE36" s="110" t="s">
        <v>111</v>
      </c>
      <c r="KIF36" s="56"/>
      <c r="KIG36" s="110" t="s">
        <v>111</v>
      </c>
      <c r="KIH36" s="56"/>
      <c r="KII36" s="110" t="s">
        <v>111</v>
      </c>
      <c r="KIJ36" s="56"/>
      <c r="KIK36" s="110" t="s">
        <v>111</v>
      </c>
      <c r="KIL36" s="56"/>
      <c r="KIM36" s="110" t="s">
        <v>111</v>
      </c>
      <c r="KIN36" s="56"/>
      <c r="KIO36" s="110" t="s">
        <v>111</v>
      </c>
      <c r="KIP36" s="56"/>
      <c r="KIQ36" s="110" t="s">
        <v>111</v>
      </c>
      <c r="KIR36" s="56"/>
      <c r="KIS36" s="110" t="s">
        <v>111</v>
      </c>
      <c r="KIT36" s="56"/>
      <c r="KIU36" s="110" t="s">
        <v>111</v>
      </c>
      <c r="KIV36" s="56"/>
      <c r="KIW36" s="110" t="s">
        <v>111</v>
      </c>
      <c r="KIX36" s="56"/>
      <c r="KIY36" s="110" t="s">
        <v>111</v>
      </c>
      <c r="KIZ36" s="56"/>
      <c r="KJA36" s="110" t="s">
        <v>111</v>
      </c>
      <c r="KJB36" s="56"/>
      <c r="KJC36" s="110" t="s">
        <v>111</v>
      </c>
      <c r="KJD36" s="56"/>
      <c r="KJE36" s="110" t="s">
        <v>111</v>
      </c>
      <c r="KJF36" s="56"/>
      <c r="KJG36" s="110" t="s">
        <v>111</v>
      </c>
      <c r="KJH36" s="56"/>
      <c r="KJI36" s="110" t="s">
        <v>111</v>
      </c>
      <c r="KJJ36" s="56"/>
      <c r="KJK36" s="110" t="s">
        <v>111</v>
      </c>
      <c r="KJL36" s="56"/>
      <c r="KJM36" s="110" t="s">
        <v>111</v>
      </c>
      <c r="KJN36" s="56"/>
      <c r="KJO36" s="110" t="s">
        <v>111</v>
      </c>
      <c r="KJP36" s="56"/>
      <c r="KJQ36" s="110" t="s">
        <v>111</v>
      </c>
      <c r="KJR36" s="56"/>
      <c r="KJS36" s="110" t="s">
        <v>111</v>
      </c>
      <c r="KJT36" s="56"/>
      <c r="KJU36" s="110" t="s">
        <v>111</v>
      </c>
      <c r="KJV36" s="56"/>
      <c r="KJW36" s="110" t="s">
        <v>111</v>
      </c>
      <c r="KJX36" s="56"/>
      <c r="KJY36" s="110" t="s">
        <v>111</v>
      </c>
      <c r="KJZ36" s="56"/>
      <c r="KKA36" s="110" t="s">
        <v>111</v>
      </c>
      <c r="KKB36" s="56"/>
      <c r="KKC36" s="110" t="s">
        <v>111</v>
      </c>
      <c r="KKD36" s="56"/>
      <c r="KKE36" s="110" t="s">
        <v>111</v>
      </c>
      <c r="KKF36" s="56"/>
      <c r="KKG36" s="110" t="s">
        <v>111</v>
      </c>
      <c r="KKH36" s="56"/>
      <c r="KKI36" s="110" t="s">
        <v>111</v>
      </c>
      <c r="KKJ36" s="56"/>
      <c r="KKK36" s="110" t="s">
        <v>111</v>
      </c>
      <c r="KKL36" s="56"/>
      <c r="KKM36" s="110" t="s">
        <v>111</v>
      </c>
      <c r="KKN36" s="56"/>
      <c r="KKO36" s="110" t="s">
        <v>111</v>
      </c>
      <c r="KKP36" s="56"/>
      <c r="KKQ36" s="110" t="s">
        <v>111</v>
      </c>
      <c r="KKR36" s="56"/>
      <c r="KKS36" s="110" t="s">
        <v>111</v>
      </c>
      <c r="KKT36" s="56"/>
      <c r="KKU36" s="110" t="s">
        <v>111</v>
      </c>
      <c r="KKV36" s="56"/>
      <c r="KKW36" s="110" t="s">
        <v>111</v>
      </c>
      <c r="KKX36" s="56"/>
      <c r="KKY36" s="110" t="s">
        <v>111</v>
      </c>
      <c r="KKZ36" s="56"/>
      <c r="KLA36" s="110" t="s">
        <v>111</v>
      </c>
      <c r="KLB36" s="56"/>
      <c r="KLC36" s="110" t="s">
        <v>111</v>
      </c>
      <c r="KLD36" s="56"/>
      <c r="KLE36" s="110" t="s">
        <v>111</v>
      </c>
      <c r="KLF36" s="56"/>
      <c r="KLG36" s="110" t="s">
        <v>111</v>
      </c>
      <c r="KLH36" s="56"/>
      <c r="KLI36" s="110" t="s">
        <v>111</v>
      </c>
      <c r="KLJ36" s="56"/>
      <c r="KLK36" s="110" t="s">
        <v>111</v>
      </c>
      <c r="KLL36" s="56"/>
      <c r="KLM36" s="110" t="s">
        <v>111</v>
      </c>
      <c r="KLN36" s="56"/>
      <c r="KLO36" s="110" t="s">
        <v>111</v>
      </c>
      <c r="KLP36" s="56"/>
      <c r="KLQ36" s="110" t="s">
        <v>111</v>
      </c>
      <c r="KLR36" s="56"/>
      <c r="KLS36" s="110" t="s">
        <v>111</v>
      </c>
      <c r="KLT36" s="56"/>
      <c r="KLU36" s="110" t="s">
        <v>111</v>
      </c>
      <c r="KLV36" s="56"/>
      <c r="KLW36" s="110" t="s">
        <v>111</v>
      </c>
      <c r="KLX36" s="56"/>
      <c r="KLY36" s="110" t="s">
        <v>111</v>
      </c>
      <c r="KLZ36" s="56"/>
      <c r="KMA36" s="110" t="s">
        <v>111</v>
      </c>
      <c r="KMB36" s="56"/>
      <c r="KMC36" s="110" t="s">
        <v>111</v>
      </c>
      <c r="KMD36" s="56"/>
      <c r="KME36" s="110" t="s">
        <v>111</v>
      </c>
      <c r="KMF36" s="56"/>
      <c r="KMG36" s="110" t="s">
        <v>111</v>
      </c>
      <c r="KMH36" s="56"/>
      <c r="KMI36" s="110" t="s">
        <v>111</v>
      </c>
      <c r="KMJ36" s="56"/>
      <c r="KMK36" s="110" t="s">
        <v>111</v>
      </c>
      <c r="KML36" s="56"/>
      <c r="KMM36" s="110" t="s">
        <v>111</v>
      </c>
      <c r="KMN36" s="56"/>
      <c r="KMO36" s="110" t="s">
        <v>111</v>
      </c>
      <c r="KMP36" s="56"/>
      <c r="KMQ36" s="110" t="s">
        <v>111</v>
      </c>
      <c r="KMR36" s="56"/>
      <c r="KMS36" s="110" t="s">
        <v>111</v>
      </c>
      <c r="KMT36" s="56"/>
      <c r="KMU36" s="110" t="s">
        <v>111</v>
      </c>
      <c r="KMV36" s="56"/>
      <c r="KMW36" s="110" t="s">
        <v>111</v>
      </c>
      <c r="KMX36" s="56"/>
      <c r="KMY36" s="110" t="s">
        <v>111</v>
      </c>
      <c r="KMZ36" s="56"/>
      <c r="KNA36" s="110" t="s">
        <v>111</v>
      </c>
      <c r="KNB36" s="56"/>
      <c r="KNC36" s="110" t="s">
        <v>111</v>
      </c>
      <c r="KND36" s="56"/>
      <c r="KNE36" s="110" t="s">
        <v>111</v>
      </c>
      <c r="KNF36" s="56"/>
      <c r="KNG36" s="110" t="s">
        <v>111</v>
      </c>
      <c r="KNH36" s="56"/>
      <c r="KNI36" s="110" t="s">
        <v>111</v>
      </c>
      <c r="KNJ36" s="56"/>
      <c r="KNK36" s="110" t="s">
        <v>111</v>
      </c>
      <c r="KNL36" s="56"/>
      <c r="KNM36" s="110" t="s">
        <v>111</v>
      </c>
      <c r="KNN36" s="56"/>
      <c r="KNO36" s="110" t="s">
        <v>111</v>
      </c>
      <c r="KNP36" s="56"/>
      <c r="KNQ36" s="110" t="s">
        <v>111</v>
      </c>
      <c r="KNR36" s="56"/>
      <c r="KNS36" s="110" t="s">
        <v>111</v>
      </c>
      <c r="KNT36" s="56"/>
      <c r="KNU36" s="110" t="s">
        <v>111</v>
      </c>
      <c r="KNV36" s="56"/>
      <c r="KNW36" s="110" t="s">
        <v>111</v>
      </c>
      <c r="KNX36" s="56"/>
      <c r="KNY36" s="110" t="s">
        <v>111</v>
      </c>
      <c r="KNZ36" s="56"/>
      <c r="KOA36" s="110" t="s">
        <v>111</v>
      </c>
      <c r="KOB36" s="56"/>
      <c r="KOC36" s="110" t="s">
        <v>111</v>
      </c>
      <c r="KOD36" s="56"/>
      <c r="KOE36" s="110" t="s">
        <v>111</v>
      </c>
      <c r="KOF36" s="56"/>
      <c r="KOG36" s="110" t="s">
        <v>111</v>
      </c>
      <c r="KOH36" s="56"/>
      <c r="KOI36" s="110" t="s">
        <v>111</v>
      </c>
      <c r="KOJ36" s="56"/>
      <c r="KOK36" s="110" t="s">
        <v>111</v>
      </c>
      <c r="KOL36" s="56"/>
      <c r="KOM36" s="110" t="s">
        <v>111</v>
      </c>
      <c r="KON36" s="56"/>
      <c r="KOO36" s="110" t="s">
        <v>111</v>
      </c>
      <c r="KOP36" s="56"/>
      <c r="KOQ36" s="110" t="s">
        <v>111</v>
      </c>
      <c r="KOR36" s="56"/>
      <c r="KOS36" s="110" t="s">
        <v>111</v>
      </c>
      <c r="KOT36" s="56"/>
      <c r="KOU36" s="110" t="s">
        <v>111</v>
      </c>
      <c r="KOV36" s="56"/>
      <c r="KOW36" s="110" t="s">
        <v>111</v>
      </c>
      <c r="KOX36" s="56"/>
      <c r="KOY36" s="110" t="s">
        <v>111</v>
      </c>
      <c r="KOZ36" s="56"/>
      <c r="KPA36" s="110" t="s">
        <v>111</v>
      </c>
      <c r="KPB36" s="56"/>
      <c r="KPC36" s="110" t="s">
        <v>111</v>
      </c>
      <c r="KPD36" s="56"/>
      <c r="KPE36" s="110" t="s">
        <v>111</v>
      </c>
      <c r="KPF36" s="56"/>
      <c r="KPG36" s="110" t="s">
        <v>111</v>
      </c>
      <c r="KPH36" s="56"/>
      <c r="KPI36" s="110" t="s">
        <v>111</v>
      </c>
      <c r="KPJ36" s="56"/>
      <c r="KPK36" s="110" t="s">
        <v>111</v>
      </c>
      <c r="KPL36" s="56"/>
      <c r="KPM36" s="110" t="s">
        <v>111</v>
      </c>
      <c r="KPN36" s="56"/>
      <c r="KPO36" s="110" t="s">
        <v>111</v>
      </c>
      <c r="KPP36" s="56"/>
      <c r="KPQ36" s="110" t="s">
        <v>111</v>
      </c>
      <c r="KPR36" s="56"/>
      <c r="KPS36" s="110" t="s">
        <v>111</v>
      </c>
      <c r="KPT36" s="56"/>
      <c r="KPU36" s="110" t="s">
        <v>111</v>
      </c>
      <c r="KPV36" s="56"/>
      <c r="KPW36" s="110" t="s">
        <v>111</v>
      </c>
      <c r="KPX36" s="56"/>
      <c r="KPY36" s="110" t="s">
        <v>111</v>
      </c>
      <c r="KPZ36" s="56"/>
      <c r="KQA36" s="110" t="s">
        <v>111</v>
      </c>
      <c r="KQB36" s="56"/>
      <c r="KQC36" s="110" t="s">
        <v>111</v>
      </c>
      <c r="KQD36" s="56"/>
      <c r="KQE36" s="110" t="s">
        <v>111</v>
      </c>
      <c r="KQF36" s="56"/>
      <c r="KQG36" s="110" t="s">
        <v>111</v>
      </c>
      <c r="KQH36" s="56"/>
      <c r="KQI36" s="110" t="s">
        <v>111</v>
      </c>
      <c r="KQJ36" s="56"/>
      <c r="KQK36" s="110" t="s">
        <v>111</v>
      </c>
      <c r="KQL36" s="56"/>
      <c r="KQM36" s="110" t="s">
        <v>111</v>
      </c>
      <c r="KQN36" s="56"/>
      <c r="KQO36" s="110" t="s">
        <v>111</v>
      </c>
      <c r="KQP36" s="56"/>
      <c r="KQQ36" s="110" t="s">
        <v>111</v>
      </c>
      <c r="KQR36" s="56"/>
      <c r="KQS36" s="110" t="s">
        <v>111</v>
      </c>
      <c r="KQT36" s="56"/>
      <c r="KQU36" s="110" t="s">
        <v>111</v>
      </c>
      <c r="KQV36" s="56"/>
      <c r="KQW36" s="110" t="s">
        <v>111</v>
      </c>
      <c r="KQX36" s="56"/>
      <c r="KQY36" s="110" t="s">
        <v>111</v>
      </c>
      <c r="KQZ36" s="56"/>
      <c r="KRA36" s="110" t="s">
        <v>111</v>
      </c>
      <c r="KRB36" s="56"/>
      <c r="KRC36" s="110" t="s">
        <v>111</v>
      </c>
      <c r="KRD36" s="56"/>
      <c r="KRE36" s="110" t="s">
        <v>111</v>
      </c>
      <c r="KRF36" s="56"/>
      <c r="KRG36" s="110" t="s">
        <v>111</v>
      </c>
      <c r="KRH36" s="56"/>
      <c r="KRI36" s="110" t="s">
        <v>111</v>
      </c>
      <c r="KRJ36" s="56"/>
      <c r="KRK36" s="110" t="s">
        <v>111</v>
      </c>
      <c r="KRL36" s="56"/>
      <c r="KRM36" s="110" t="s">
        <v>111</v>
      </c>
      <c r="KRN36" s="56"/>
      <c r="KRO36" s="110" t="s">
        <v>111</v>
      </c>
      <c r="KRP36" s="56"/>
      <c r="KRQ36" s="110" t="s">
        <v>111</v>
      </c>
      <c r="KRR36" s="56"/>
      <c r="KRS36" s="110" t="s">
        <v>111</v>
      </c>
      <c r="KRT36" s="56"/>
      <c r="KRU36" s="110" t="s">
        <v>111</v>
      </c>
      <c r="KRV36" s="56"/>
      <c r="KRW36" s="110" t="s">
        <v>111</v>
      </c>
      <c r="KRX36" s="56"/>
      <c r="KRY36" s="110" t="s">
        <v>111</v>
      </c>
      <c r="KRZ36" s="56"/>
      <c r="KSA36" s="110" t="s">
        <v>111</v>
      </c>
      <c r="KSB36" s="56"/>
      <c r="KSC36" s="110" t="s">
        <v>111</v>
      </c>
      <c r="KSD36" s="56"/>
      <c r="KSE36" s="110" t="s">
        <v>111</v>
      </c>
      <c r="KSF36" s="56"/>
      <c r="KSG36" s="110" t="s">
        <v>111</v>
      </c>
      <c r="KSH36" s="56"/>
      <c r="KSI36" s="110" t="s">
        <v>111</v>
      </c>
      <c r="KSJ36" s="56"/>
      <c r="KSK36" s="110" t="s">
        <v>111</v>
      </c>
      <c r="KSL36" s="56"/>
      <c r="KSM36" s="110" t="s">
        <v>111</v>
      </c>
      <c r="KSN36" s="56"/>
      <c r="KSO36" s="110" t="s">
        <v>111</v>
      </c>
      <c r="KSP36" s="56"/>
      <c r="KSQ36" s="110" t="s">
        <v>111</v>
      </c>
      <c r="KSR36" s="56"/>
      <c r="KSS36" s="110" t="s">
        <v>111</v>
      </c>
      <c r="KST36" s="56"/>
      <c r="KSU36" s="110" t="s">
        <v>111</v>
      </c>
      <c r="KSV36" s="56"/>
      <c r="KSW36" s="110" t="s">
        <v>111</v>
      </c>
      <c r="KSX36" s="56"/>
      <c r="KSY36" s="110" t="s">
        <v>111</v>
      </c>
      <c r="KSZ36" s="56"/>
      <c r="KTA36" s="110" t="s">
        <v>111</v>
      </c>
      <c r="KTB36" s="56"/>
      <c r="KTC36" s="110" t="s">
        <v>111</v>
      </c>
      <c r="KTD36" s="56"/>
      <c r="KTE36" s="110" t="s">
        <v>111</v>
      </c>
      <c r="KTF36" s="56"/>
      <c r="KTG36" s="110" t="s">
        <v>111</v>
      </c>
      <c r="KTH36" s="56"/>
      <c r="KTI36" s="110" t="s">
        <v>111</v>
      </c>
      <c r="KTJ36" s="56"/>
      <c r="KTK36" s="110" t="s">
        <v>111</v>
      </c>
      <c r="KTL36" s="56"/>
      <c r="KTM36" s="110" t="s">
        <v>111</v>
      </c>
      <c r="KTN36" s="56"/>
      <c r="KTO36" s="110" t="s">
        <v>111</v>
      </c>
      <c r="KTP36" s="56"/>
      <c r="KTQ36" s="110" t="s">
        <v>111</v>
      </c>
      <c r="KTR36" s="56"/>
      <c r="KTS36" s="110" t="s">
        <v>111</v>
      </c>
      <c r="KTT36" s="56"/>
      <c r="KTU36" s="110" t="s">
        <v>111</v>
      </c>
      <c r="KTV36" s="56"/>
      <c r="KTW36" s="110" t="s">
        <v>111</v>
      </c>
      <c r="KTX36" s="56"/>
      <c r="KTY36" s="110" t="s">
        <v>111</v>
      </c>
      <c r="KTZ36" s="56"/>
      <c r="KUA36" s="110" t="s">
        <v>111</v>
      </c>
      <c r="KUB36" s="56"/>
      <c r="KUC36" s="110" t="s">
        <v>111</v>
      </c>
      <c r="KUD36" s="56"/>
      <c r="KUE36" s="110" t="s">
        <v>111</v>
      </c>
      <c r="KUF36" s="56"/>
      <c r="KUG36" s="110" t="s">
        <v>111</v>
      </c>
      <c r="KUH36" s="56"/>
      <c r="KUI36" s="110" t="s">
        <v>111</v>
      </c>
      <c r="KUJ36" s="56"/>
      <c r="KUK36" s="110" t="s">
        <v>111</v>
      </c>
      <c r="KUL36" s="56"/>
      <c r="KUM36" s="110" t="s">
        <v>111</v>
      </c>
      <c r="KUN36" s="56"/>
      <c r="KUO36" s="110" t="s">
        <v>111</v>
      </c>
      <c r="KUP36" s="56"/>
      <c r="KUQ36" s="110" t="s">
        <v>111</v>
      </c>
      <c r="KUR36" s="56"/>
      <c r="KUS36" s="110" t="s">
        <v>111</v>
      </c>
      <c r="KUT36" s="56"/>
      <c r="KUU36" s="110" t="s">
        <v>111</v>
      </c>
      <c r="KUV36" s="56"/>
      <c r="KUW36" s="110" t="s">
        <v>111</v>
      </c>
      <c r="KUX36" s="56"/>
      <c r="KUY36" s="110" t="s">
        <v>111</v>
      </c>
      <c r="KUZ36" s="56"/>
      <c r="KVA36" s="110" t="s">
        <v>111</v>
      </c>
      <c r="KVB36" s="56"/>
      <c r="KVC36" s="110" t="s">
        <v>111</v>
      </c>
      <c r="KVD36" s="56"/>
      <c r="KVE36" s="110" t="s">
        <v>111</v>
      </c>
      <c r="KVF36" s="56"/>
      <c r="KVG36" s="110" t="s">
        <v>111</v>
      </c>
      <c r="KVH36" s="56"/>
      <c r="KVI36" s="110" t="s">
        <v>111</v>
      </c>
      <c r="KVJ36" s="56"/>
      <c r="KVK36" s="110" t="s">
        <v>111</v>
      </c>
      <c r="KVL36" s="56"/>
      <c r="KVM36" s="110" t="s">
        <v>111</v>
      </c>
      <c r="KVN36" s="56"/>
      <c r="KVO36" s="110" t="s">
        <v>111</v>
      </c>
      <c r="KVP36" s="56"/>
      <c r="KVQ36" s="110" t="s">
        <v>111</v>
      </c>
      <c r="KVR36" s="56"/>
      <c r="KVS36" s="110" t="s">
        <v>111</v>
      </c>
      <c r="KVT36" s="56"/>
      <c r="KVU36" s="110" t="s">
        <v>111</v>
      </c>
      <c r="KVV36" s="56"/>
      <c r="KVW36" s="110" t="s">
        <v>111</v>
      </c>
      <c r="KVX36" s="56"/>
      <c r="KVY36" s="110" t="s">
        <v>111</v>
      </c>
      <c r="KVZ36" s="56"/>
      <c r="KWA36" s="110" t="s">
        <v>111</v>
      </c>
      <c r="KWB36" s="56"/>
      <c r="KWC36" s="110" t="s">
        <v>111</v>
      </c>
      <c r="KWD36" s="56"/>
      <c r="KWE36" s="110" t="s">
        <v>111</v>
      </c>
      <c r="KWF36" s="56"/>
      <c r="KWG36" s="110" t="s">
        <v>111</v>
      </c>
      <c r="KWH36" s="56"/>
      <c r="KWI36" s="110" t="s">
        <v>111</v>
      </c>
      <c r="KWJ36" s="56"/>
      <c r="KWK36" s="110" t="s">
        <v>111</v>
      </c>
      <c r="KWL36" s="56"/>
      <c r="KWM36" s="110" t="s">
        <v>111</v>
      </c>
      <c r="KWN36" s="56"/>
      <c r="KWO36" s="110" t="s">
        <v>111</v>
      </c>
      <c r="KWP36" s="56"/>
      <c r="KWQ36" s="110" t="s">
        <v>111</v>
      </c>
      <c r="KWR36" s="56"/>
      <c r="KWS36" s="110" t="s">
        <v>111</v>
      </c>
      <c r="KWT36" s="56"/>
      <c r="KWU36" s="110" t="s">
        <v>111</v>
      </c>
      <c r="KWV36" s="56"/>
      <c r="KWW36" s="110" t="s">
        <v>111</v>
      </c>
      <c r="KWX36" s="56"/>
      <c r="KWY36" s="110" t="s">
        <v>111</v>
      </c>
      <c r="KWZ36" s="56"/>
      <c r="KXA36" s="110" t="s">
        <v>111</v>
      </c>
      <c r="KXB36" s="56"/>
      <c r="KXC36" s="110" t="s">
        <v>111</v>
      </c>
      <c r="KXD36" s="56"/>
      <c r="KXE36" s="110" t="s">
        <v>111</v>
      </c>
      <c r="KXF36" s="56"/>
      <c r="KXG36" s="110" t="s">
        <v>111</v>
      </c>
      <c r="KXH36" s="56"/>
      <c r="KXI36" s="110" t="s">
        <v>111</v>
      </c>
      <c r="KXJ36" s="56"/>
      <c r="KXK36" s="110" t="s">
        <v>111</v>
      </c>
      <c r="KXL36" s="56"/>
      <c r="KXM36" s="110" t="s">
        <v>111</v>
      </c>
      <c r="KXN36" s="56"/>
      <c r="KXO36" s="110" t="s">
        <v>111</v>
      </c>
      <c r="KXP36" s="56"/>
      <c r="KXQ36" s="110" t="s">
        <v>111</v>
      </c>
      <c r="KXR36" s="56"/>
      <c r="KXS36" s="110" t="s">
        <v>111</v>
      </c>
      <c r="KXT36" s="56"/>
      <c r="KXU36" s="110" t="s">
        <v>111</v>
      </c>
      <c r="KXV36" s="56"/>
      <c r="KXW36" s="110" t="s">
        <v>111</v>
      </c>
      <c r="KXX36" s="56"/>
      <c r="KXY36" s="110" t="s">
        <v>111</v>
      </c>
      <c r="KXZ36" s="56"/>
      <c r="KYA36" s="110" t="s">
        <v>111</v>
      </c>
      <c r="KYB36" s="56"/>
      <c r="KYC36" s="110" t="s">
        <v>111</v>
      </c>
      <c r="KYD36" s="56"/>
      <c r="KYE36" s="110" t="s">
        <v>111</v>
      </c>
      <c r="KYF36" s="56"/>
      <c r="KYG36" s="110" t="s">
        <v>111</v>
      </c>
      <c r="KYH36" s="56"/>
      <c r="KYI36" s="110" t="s">
        <v>111</v>
      </c>
      <c r="KYJ36" s="56"/>
      <c r="KYK36" s="110" t="s">
        <v>111</v>
      </c>
      <c r="KYL36" s="56"/>
      <c r="KYM36" s="110" t="s">
        <v>111</v>
      </c>
      <c r="KYN36" s="56"/>
      <c r="KYO36" s="110" t="s">
        <v>111</v>
      </c>
      <c r="KYP36" s="56"/>
      <c r="KYQ36" s="110" t="s">
        <v>111</v>
      </c>
      <c r="KYR36" s="56"/>
      <c r="KYS36" s="110" t="s">
        <v>111</v>
      </c>
      <c r="KYT36" s="56"/>
      <c r="KYU36" s="110" t="s">
        <v>111</v>
      </c>
      <c r="KYV36" s="56"/>
      <c r="KYW36" s="110" t="s">
        <v>111</v>
      </c>
      <c r="KYX36" s="56"/>
      <c r="KYY36" s="110" t="s">
        <v>111</v>
      </c>
      <c r="KYZ36" s="56"/>
      <c r="KZA36" s="110" t="s">
        <v>111</v>
      </c>
      <c r="KZB36" s="56"/>
      <c r="KZC36" s="110" t="s">
        <v>111</v>
      </c>
      <c r="KZD36" s="56"/>
      <c r="KZE36" s="110" t="s">
        <v>111</v>
      </c>
      <c r="KZF36" s="56"/>
      <c r="KZG36" s="110" t="s">
        <v>111</v>
      </c>
      <c r="KZH36" s="56"/>
      <c r="KZI36" s="110" t="s">
        <v>111</v>
      </c>
      <c r="KZJ36" s="56"/>
      <c r="KZK36" s="110" t="s">
        <v>111</v>
      </c>
      <c r="KZL36" s="56"/>
      <c r="KZM36" s="110" t="s">
        <v>111</v>
      </c>
      <c r="KZN36" s="56"/>
      <c r="KZO36" s="110" t="s">
        <v>111</v>
      </c>
      <c r="KZP36" s="56"/>
      <c r="KZQ36" s="110" t="s">
        <v>111</v>
      </c>
      <c r="KZR36" s="56"/>
      <c r="KZS36" s="110" t="s">
        <v>111</v>
      </c>
      <c r="KZT36" s="56"/>
      <c r="KZU36" s="110" t="s">
        <v>111</v>
      </c>
      <c r="KZV36" s="56"/>
      <c r="KZW36" s="110" t="s">
        <v>111</v>
      </c>
      <c r="KZX36" s="56"/>
      <c r="KZY36" s="110" t="s">
        <v>111</v>
      </c>
      <c r="KZZ36" s="56"/>
      <c r="LAA36" s="110" t="s">
        <v>111</v>
      </c>
      <c r="LAB36" s="56"/>
      <c r="LAC36" s="110" t="s">
        <v>111</v>
      </c>
      <c r="LAD36" s="56"/>
      <c r="LAE36" s="110" t="s">
        <v>111</v>
      </c>
      <c r="LAF36" s="56"/>
      <c r="LAG36" s="110" t="s">
        <v>111</v>
      </c>
      <c r="LAH36" s="56"/>
      <c r="LAI36" s="110" t="s">
        <v>111</v>
      </c>
      <c r="LAJ36" s="56"/>
      <c r="LAK36" s="110" t="s">
        <v>111</v>
      </c>
      <c r="LAL36" s="56"/>
      <c r="LAM36" s="110" t="s">
        <v>111</v>
      </c>
      <c r="LAN36" s="56"/>
      <c r="LAO36" s="110" t="s">
        <v>111</v>
      </c>
      <c r="LAP36" s="56"/>
      <c r="LAQ36" s="110" t="s">
        <v>111</v>
      </c>
      <c r="LAR36" s="56"/>
      <c r="LAS36" s="110" t="s">
        <v>111</v>
      </c>
      <c r="LAT36" s="56"/>
      <c r="LAU36" s="110" t="s">
        <v>111</v>
      </c>
      <c r="LAV36" s="56"/>
      <c r="LAW36" s="110" t="s">
        <v>111</v>
      </c>
      <c r="LAX36" s="56"/>
      <c r="LAY36" s="110" t="s">
        <v>111</v>
      </c>
      <c r="LAZ36" s="56"/>
      <c r="LBA36" s="110" t="s">
        <v>111</v>
      </c>
      <c r="LBB36" s="56"/>
      <c r="LBC36" s="110" t="s">
        <v>111</v>
      </c>
      <c r="LBD36" s="56"/>
      <c r="LBE36" s="110" t="s">
        <v>111</v>
      </c>
      <c r="LBF36" s="56"/>
      <c r="LBG36" s="110" t="s">
        <v>111</v>
      </c>
      <c r="LBH36" s="56"/>
      <c r="LBI36" s="110" t="s">
        <v>111</v>
      </c>
      <c r="LBJ36" s="56"/>
      <c r="LBK36" s="110" t="s">
        <v>111</v>
      </c>
      <c r="LBL36" s="56"/>
      <c r="LBM36" s="110" t="s">
        <v>111</v>
      </c>
      <c r="LBN36" s="56"/>
      <c r="LBO36" s="110" t="s">
        <v>111</v>
      </c>
      <c r="LBP36" s="56"/>
      <c r="LBQ36" s="110" t="s">
        <v>111</v>
      </c>
      <c r="LBR36" s="56"/>
      <c r="LBS36" s="110" t="s">
        <v>111</v>
      </c>
      <c r="LBT36" s="56"/>
      <c r="LBU36" s="110" t="s">
        <v>111</v>
      </c>
      <c r="LBV36" s="56"/>
      <c r="LBW36" s="110" t="s">
        <v>111</v>
      </c>
      <c r="LBX36" s="56"/>
      <c r="LBY36" s="110" t="s">
        <v>111</v>
      </c>
      <c r="LBZ36" s="56"/>
      <c r="LCA36" s="110" t="s">
        <v>111</v>
      </c>
      <c r="LCB36" s="56"/>
      <c r="LCC36" s="110" t="s">
        <v>111</v>
      </c>
      <c r="LCD36" s="56"/>
      <c r="LCE36" s="110" t="s">
        <v>111</v>
      </c>
      <c r="LCF36" s="56"/>
      <c r="LCG36" s="110" t="s">
        <v>111</v>
      </c>
      <c r="LCH36" s="56"/>
      <c r="LCI36" s="110" t="s">
        <v>111</v>
      </c>
      <c r="LCJ36" s="56"/>
      <c r="LCK36" s="110" t="s">
        <v>111</v>
      </c>
      <c r="LCL36" s="56"/>
      <c r="LCM36" s="110" t="s">
        <v>111</v>
      </c>
      <c r="LCN36" s="56"/>
      <c r="LCO36" s="110" t="s">
        <v>111</v>
      </c>
      <c r="LCP36" s="56"/>
      <c r="LCQ36" s="110" t="s">
        <v>111</v>
      </c>
      <c r="LCR36" s="56"/>
      <c r="LCS36" s="110" t="s">
        <v>111</v>
      </c>
      <c r="LCT36" s="56"/>
      <c r="LCU36" s="110" t="s">
        <v>111</v>
      </c>
      <c r="LCV36" s="56"/>
      <c r="LCW36" s="110" t="s">
        <v>111</v>
      </c>
      <c r="LCX36" s="56"/>
      <c r="LCY36" s="110" t="s">
        <v>111</v>
      </c>
      <c r="LCZ36" s="56"/>
      <c r="LDA36" s="110" t="s">
        <v>111</v>
      </c>
      <c r="LDB36" s="56"/>
      <c r="LDC36" s="110" t="s">
        <v>111</v>
      </c>
      <c r="LDD36" s="56"/>
      <c r="LDE36" s="110" t="s">
        <v>111</v>
      </c>
      <c r="LDF36" s="56"/>
      <c r="LDG36" s="110" t="s">
        <v>111</v>
      </c>
      <c r="LDH36" s="56"/>
      <c r="LDI36" s="110" t="s">
        <v>111</v>
      </c>
      <c r="LDJ36" s="56"/>
      <c r="LDK36" s="110" t="s">
        <v>111</v>
      </c>
      <c r="LDL36" s="56"/>
      <c r="LDM36" s="110" t="s">
        <v>111</v>
      </c>
      <c r="LDN36" s="56"/>
      <c r="LDO36" s="110" t="s">
        <v>111</v>
      </c>
      <c r="LDP36" s="56"/>
      <c r="LDQ36" s="110" t="s">
        <v>111</v>
      </c>
      <c r="LDR36" s="56"/>
      <c r="LDS36" s="110" t="s">
        <v>111</v>
      </c>
      <c r="LDT36" s="56"/>
      <c r="LDU36" s="110" t="s">
        <v>111</v>
      </c>
      <c r="LDV36" s="56"/>
      <c r="LDW36" s="110" t="s">
        <v>111</v>
      </c>
      <c r="LDX36" s="56"/>
      <c r="LDY36" s="110" t="s">
        <v>111</v>
      </c>
      <c r="LDZ36" s="56"/>
      <c r="LEA36" s="110" t="s">
        <v>111</v>
      </c>
      <c r="LEB36" s="56"/>
      <c r="LEC36" s="110" t="s">
        <v>111</v>
      </c>
      <c r="LED36" s="56"/>
      <c r="LEE36" s="110" t="s">
        <v>111</v>
      </c>
      <c r="LEF36" s="56"/>
      <c r="LEG36" s="110" t="s">
        <v>111</v>
      </c>
      <c r="LEH36" s="56"/>
      <c r="LEI36" s="110" t="s">
        <v>111</v>
      </c>
      <c r="LEJ36" s="56"/>
      <c r="LEK36" s="110" t="s">
        <v>111</v>
      </c>
      <c r="LEL36" s="56"/>
      <c r="LEM36" s="110" t="s">
        <v>111</v>
      </c>
      <c r="LEN36" s="56"/>
      <c r="LEO36" s="110" t="s">
        <v>111</v>
      </c>
      <c r="LEP36" s="56"/>
      <c r="LEQ36" s="110" t="s">
        <v>111</v>
      </c>
      <c r="LER36" s="56"/>
      <c r="LES36" s="110" t="s">
        <v>111</v>
      </c>
      <c r="LET36" s="56"/>
      <c r="LEU36" s="110" t="s">
        <v>111</v>
      </c>
      <c r="LEV36" s="56"/>
      <c r="LEW36" s="110" t="s">
        <v>111</v>
      </c>
      <c r="LEX36" s="56"/>
      <c r="LEY36" s="110" t="s">
        <v>111</v>
      </c>
      <c r="LEZ36" s="56"/>
      <c r="LFA36" s="110" t="s">
        <v>111</v>
      </c>
      <c r="LFB36" s="56"/>
      <c r="LFC36" s="110" t="s">
        <v>111</v>
      </c>
      <c r="LFD36" s="56"/>
      <c r="LFE36" s="110" t="s">
        <v>111</v>
      </c>
      <c r="LFF36" s="56"/>
      <c r="LFG36" s="110" t="s">
        <v>111</v>
      </c>
      <c r="LFH36" s="56"/>
      <c r="LFI36" s="110" t="s">
        <v>111</v>
      </c>
      <c r="LFJ36" s="56"/>
      <c r="LFK36" s="110" t="s">
        <v>111</v>
      </c>
      <c r="LFL36" s="56"/>
      <c r="LFM36" s="110" t="s">
        <v>111</v>
      </c>
      <c r="LFN36" s="56"/>
      <c r="LFO36" s="110" t="s">
        <v>111</v>
      </c>
      <c r="LFP36" s="56"/>
      <c r="LFQ36" s="110" t="s">
        <v>111</v>
      </c>
      <c r="LFR36" s="56"/>
      <c r="LFS36" s="110" t="s">
        <v>111</v>
      </c>
      <c r="LFT36" s="56"/>
      <c r="LFU36" s="110" t="s">
        <v>111</v>
      </c>
      <c r="LFV36" s="56"/>
      <c r="LFW36" s="110" t="s">
        <v>111</v>
      </c>
      <c r="LFX36" s="56"/>
      <c r="LFY36" s="110" t="s">
        <v>111</v>
      </c>
      <c r="LFZ36" s="56"/>
      <c r="LGA36" s="110" t="s">
        <v>111</v>
      </c>
      <c r="LGB36" s="56"/>
      <c r="LGC36" s="110" t="s">
        <v>111</v>
      </c>
      <c r="LGD36" s="56"/>
      <c r="LGE36" s="110" t="s">
        <v>111</v>
      </c>
      <c r="LGF36" s="56"/>
      <c r="LGG36" s="110" t="s">
        <v>111</v>
      </c>
      <c r="LGH36" s="56"/>
      <c r="LGI36" s="110" t="s">
        <v>111</v>
      </c>
      <c r="LGJ36" s="56"/>
      <c r="LGK36" s="110" t="s">
        <v>111</v>
      </c>
      <c r="LGL36" s="56"/>
      <c r="LGM36" s="110" t="s">
        <v>111</v>
      </c>
      <c r="LGN36" s="56"/>
      <c r="LGO36" s="110" t="s">
        <v>111</v>
      </c>
      <c r="LGP36" s="56"/>
      <c r="LGQ36" s="110" t="s">
        <v>111</v>
      </c>
      <c r="LGR36" s="56"/>
      <c r="LGS36" s="110" t="s">
        <v>111</v>
      </c>
      <c r="LGT36" s="56"/>
      <c r="LGU36" s="110" t="s">
        <v>111</v>
      </c>
      <c r="LGV36" s="56"/>
      <c r="LGW36" s="110" t="s">
        <v>111</v>
      </c>
      <c r="LGX36" s="56"/>
      <c r="LGY36" s="110" t="s">
        <v>111</v>
      </c>
      <c r="LGZ36" s="56"/>
      <c r="LHA36" s="110" t="s">
        <v>111</v>
      </c>
      <c r="LHB36" s="56"/>
      <c r="LHC36" s="110" t="s">
        <v>111</v>
      </c>
      <c r="LHD36" s="56"/>
      <c r="LHE36" s="110" t="s">
        <v>111</v>
      </c>
      <c r="LHF36" s="56"/>
      <c r="LHG36" s="110" t="s">
        <v>111</v>
      </c>
      <c r="LHH36" s="56"/>
      <c r="LHI36" s="110" t="s">
        <v>111</v>
      </c>
      <c r="LHJ36" s="56"/>
      <c r="LHK36" s="110" t="s">
        <v>111</v>
      </c>
      <c r="LHL36" s="56"/>
      <c r="LHM36" s="110" t="s">
        <v>111</v>
      </c>
      <c r="LHN36" s="56"/>
      <c r="LHO36" s="110" t="s">
        <v>111</v>
      </c>
      <c r="LHP36" s="56"/>
      <c r="LHQ36" s="110" t="s">
        <v>111</v>
      </c>
      <c r="LHR36" s="56"/>
      <c r="LHS36" s="110" t="s">
        <v>111</v>
      </c>
      <c r="LHT36" s="56"/>
      <c r="LHU36" s="110" t="s">
        <v>111</v>
      </c>
      <c r="LHV36" s="56"/>
      <c r="LHW36" s="110" t="s">
        <v>111</v>
      </c>
      <c r="LHX36" s="56"/>
      <c r="LHY36" s="110" t="s">
        <v>111</v>
      </c>
      <c r="LHZ36" s="56"/>
      <c r="LIA36" s="110" t="s">
        <v>111</v>
      </c>
      <c r="LIB36" s="56"/>
      <c r="LIC36" s="110" t="s">
        <v>111</v>
      </c>
      <c r="LID36" s="56"/>
      <c r="LIE36" s="110" t="s">
        <v>111</v>
      </c>
      <c r="LIF36" s="56"/>
      <c r="LIG36" s="110" t="s">
        <v>111</v>
      </c>
      <c r="LIH36" s="56"/>
      <c r="LII36" s="110" t="s">
        <v>111</v>
      </c>
      <c r="LIJ36" s="56"/>
      <c r="LIK36" s="110" t="s">
        <v>111</v>
      </c>
      <c r="LIL36" s="56"/>
      <c r="LIM36" s="110" t="s">
        <v>111</v>
      </c>
      <c r="LIN36" s="56"/>
      <c r="LIO36" s="110" t="s">
        <v>111</v>
      </c>
      <c r="LIP36" s="56"/>
      <c r="LIQ36" s="110" t="s">
        <v>111</v>
      </c>
      <c r="LIR36" s="56"/>
      <c r="LIS36" s="110" t="s">
        <v>111</v>
      </c>
      <c r="LIT36" s="56"/>
      <c r="LIU36" s="110" t="s">
        <v>111</v>
      </c>
      <c r="LIV36" s="56"/>
      <c r="LIW36" s="110" t="s">
        <v>111</v>
      </c>
      <c r="LIX36" s="56"/>
      <c r="LIY36" s="110" t="s">
        <v>111</v>
      </c>
      <c r="LIZ36" s="56"/>
      <c r="LJA36" s="110" t="s">
        <v>111</v>
      </c>
      <c r="LJB36" s="56"/>
      <c r="LJC36" s="110" t="s">
        <v>111</v>
      </c>
      <c r="LJD36" s="56"/>
      <c r="LJE36" s="110" t="s">
        <v>111</v>
      </c>
      <c r="LJF36" s="56"/>
      <c r="LJG36" s="110" t="s">
        <v>111</v>
      </c>
      <c r="LJH36" s="56"/>
      <c r="LJI36" s="110" t="s">
        <v>111</v>
      </c>
      <c r="LJJ36" s="56"/>
      <c r="LJK36" s="110" t="s">
        <v>111</v>
      </c>
      <c r="LJL36" s="56"/>
      <c r="LJM36" s="110" t="s">
        <v>111</v>
      </c>
      <c r="LJN36" s="56"/>
      <c r="LJO36" s="110" t="s">
        <v>111</v>
      </c>
      <c r="LJP36" s="56"/>
      <c r="LJQ36" s="110" t="s">
        <v>111</v>
      </c>
      <c r="LJR36" s="56"/>
      <c r="LJS36" s="110" t="s">
        <v>111</v>
      </c>
      <c r="LJT36" s="56"/>
      <c r="LJU36" s="110" t="s">
        <v>111</v>
      </c>
      <c r="LJV36" s="56"/>
      <c r="LJW36" s="110" t="s">
        <v>111</v>
      </c>
      <c r="LJX36" s="56"/>
      <c r="LJY36" s="110" t="s">
        <v>111</v>
      </c>
      <c r="LJZ36" s="56"/>
      <c r="LKA36" s="110" t="s">
        <v>111</v>
      </c>
      <c r="LKB36" s="56"/>
      <c r="LKC36" s="110" t="s">
        <v>111</v>
      </c>
      <c r="LKD36" s="56"/>
      <c r="LKE36" s="110" t="s">
        <v>111</v>
      </c>
      <c r="LKF36" s="56"/>
      <c r="LKG36" s="110" t="s">
        <v>111</v>
      </c>
      <c r="LKH36" s="56"/>
      <c r="LKI36" s="110" t="s">
        <v>111</v>
      </c>
      <c r="LKJ36" s="56"/>
      <c r="LKK36" s="110" t="s">
        <v>111</v>
      </c>
      <c r="LKL36" s="56"/>
      <c r="LKM36" s="110" t="s">
        <v>111</v>
      </c>
      <c r="LKN36" s="56"/>
      <c r="LKO36" s="110" t="s">
        <v>111</v>
      </c>
      <c r="LKP36" s="56"/>
      <c r="LKQ36" s="110" t="s">
        <v>111</v>
      </c>
      <c r="LKR36" s="56"/>
      <c r="LKS36" s="110" t="s">
        <v>111</v>
      </c>
      <c r="LKT36" s="56"/>
      <c r="LKU36" s="110" t="s">
        <v>111</v>
      </c>
      <c r="LKV36" s="56"/>
      <c r="LKW36" s="110" t="s">
        <v>111</v>
      </c>
      <c r="LKX36" s="56"/>
      <c r="LKY36" s="110" t="s">
        <v>111</v>
      </c>
      <c r="LKZ36" s="56"/>
      <c r="LLA36" s="110" t="s">
        <v>111</v>
      </c>
      <c r="LLB36" s="56"/>
      <c r="LLC36" s="110" t="s">
        <v>111</v>
      </c>
      <c r="LLD36" s="56"/>
      <c r="LLE36" s="110" t="s">
        <v>111</v>
      </c>
      <c r="LLF36" s="56"/>
      <c r="LLG36" s="110" t="s">
        <v>111</v>
      </c>
      <c r="LLH36" s="56"/>
      <c r="LLI36" s="110" t="s">
        <v>111</v>
      </c>
      <c r="LLJ36" s="56"/>
      <c r="LLK36" s="110" t="s">
        <v>111</v>
      </c>
      <c r="LLL36" s="56"/>
      <c r="LLM36" s="110" t="s">
        <v>111</v>
      </c>
      <c r="LLN36" s="56"/>
      <c r="LLO36" s="110" t="s">
        <v>111</v>
      </c>
      <c r="LLP36" s="56"/>
      <c r="LLQ36" s="110" t="s">
        <v>111</v>
      </c>
      <c r="LLR36" s="56"/>
      <c r="LLS36" s="110" t="s">
        <v>111</v>
      </c>
      <c r="LLT36" s="56"/>
      <c r="LLU36" s="110" t="s">
        <v>111</v>
      </c>
      <c r="LLV36" s="56"/>
      <c r="LLW36" s="110" t="s">
        <v>111</v>
      </c>
      <c r="LLX36" s="56"/>
      <c r="LLY36" s="110" t="s">
        <v>111</v>
      </c>
      <c r="LLZ36" s="56"/>
      <c r="LMA36" s="110" t="s">
        <v>111</v>
      </c>
      <c r="LMB36" s="56"/>
      <c r="LMC36" s="110" t="s">
        <v>111</v>
      </c>
      <c r="LMD36" s="56"/>
      <c r="LME36" s="110" t="s">
        <v>111</v>
      </c>
      <c r="LMF36" s="56"/>
      <c r="LMG36" s="110" t="s">
        <v>111</v>
      </c>
      <c r="LMH36" s="56"/>
      <c r="LMI36" s="110" t="s">
        <v>111</v>
      </c>
      <c r="LMJ36" s="56"/>
      <c r="LMK36" s="110" t="s">
        <v>111</v>
      </c>
      <c r="LML36" s="56"/>
      <c r="LMM36" s="110" t="s">
        <v>111</v>
      </c>
      <c r="LMN36" s="56"/>
      <c r="LMO36" s="110" t="s">
        <v>111</v>
      </c>
      <c r="LMP36" s="56"/>
      <c r="LMQ36" s="110" t="s">
        <v>111</v>
      </c>
      <c r="LMR36" s="56"/>
      <c r="LMS36" s="110" t="s">
        <v>111</v>
      </c>
      <c r="LMT36" s="56"/>
      <c r="LMU36" s="110" t="s">
        <v>111</v>
      </c>
      <c r="LMV36" s="56"/>
      <c r="LMW36" s="110" t="s">
        <v>111</v>
      </c>
      <c r="LMX36" s="56"/>
      <c r="LMY36" s="110" t="s">
        <v>111</v>
      </c>
      <c r="LMZ36" s="56"/>
      <c r="LNA36" s="110" t="s">
        <v>111</v>
      </c>
      <c r="LNB36" s="56"/>
      <c r="LNC36" s="110" t="s">
        <v>111</v>
      </c>
      <c r="LND36" s="56"/>
      <c r="LNE36" s="110" t="s">
        <v>111</v>
      </c>
      <c r="LNF36" s="56"/>
      <c r="LNG36" s="110" t="s">
        <v>111</v>
      </c>
      <c r="LNH36" s="56"/>
      <c r="LNI36" s="110" t="s">
        <v>111</v>
      </c>
      <c r="LNJ36" s="56"/>
      <c r="LNK36" s="110" t="s">
        <v>111</v>
      </c>
      <c r="LNL36" s="56"/>
      <c r="LNM36" s="110" t="s">
        <v>111</v>
      </c>
      <c r="LNN36" s="56"/>
      <c r="LNO36" s="110" t="s">
        <v>111</v>
      </c>
      <c r="LNP36" s="56"/>
      <c r="LNQ36" s="110" t="s">
        <v>111</v>
      </c>
      <c r="LNR36" s="56"/>
      <c r="LNS36" s="110" t="s">
        <v>111</v>
      </c>
      <c r="LNT36" s="56"/>
      <c r="LNU36" s="110" t="s">
        <v>111</v>
      </c>
      <c r="LNV36" s="56"/>
      <c r="LNW36" s="110" t="s">
        <v>111</v>
      </c>
      <c r="LNX36" s="56"/>
      <c r="LNY36" s="110" t="s">
        <v>111</v>
      </c>
      <c r="LNZ36" s="56"/>
      <c r="LOA36" s="110" t="s">
        <v>111</v>
      </c>
      <c r="LOB36" s="56"/>
      <c r="LOC36" s="110" t="s">
        <v>111</v>
      </c>
      <c r="LOD36" s="56"/>
      <c r="LOE36" s="110" t="s">
        <v>111</v>
      </c>
      <c r="LOF36" s="56"/>
      <c r="LOG36" s="110" t="s">
        <v>111</v>
      </c>
      <c r="LOH36" s="56"/>
      <c r="LOI36" s="110" t="s">
        <v>111</v>
      </c>
      <c r="LOJ36" s="56"/>
      <c r="LOK36" s="110" t="s">
        <v>111</v>
      </c>
      <c r="LOL36" s="56"/>
      <c r="LOM36" s="110" t="s">
        <v>111</v>
      </c>
      <c r="LON36" s="56"/>
      <c r="LOO36" s="110" t="s">
        <v>111</v>
      </c>
      <c r="LOP36" s="56"/>
      <c r="LOQ36" s="110" t="s">
        <v>111</v>
      </c>
      <c r="LOR36" s="56"/>
      <c r="LOS36" s="110" t="s">
        <v>111</v>
      </c>
      <c r="LOT36" s="56"/>
      <c r="LOU36" s="110" t="s">
        <v>111</v>
      </c>
      <c r="LOV36" s="56"/>
      <c r="LOW36" s="110" t="s">
        <v>111</v>
      </c>
      <c r="LOX36" s="56"/>
      <c r="LOY36" s="110" t="s">
        <v>111</v>
      </c>
      <c r="LOZ36" s="56"/>
      <c r="LPA36" s="110" t="s">
        <v>111</v>
      </c>
      <c r="LPB36" s="56"/>
      <c r="LPC36" s="110" t="s">
        <v>111</v>
      </c>
      <c r="LPD36" s="56"/>
      <c r="LPE36" s="110" t="s">
        <v>111</v>
      </c>
      <c r="LPF36" s="56"/>
      <c r="LPG36" s="110" t="s">
        <v>111</v>
      </c>
      <c r="LPH36" s="56"/>
      <c r="LPI36" s="110" t="s">
        <v>111</v>
      </c>
      <c r="LPJ36" s="56"/>
      <c r="LPK36" s="110" t="s">
        <v>111</v>
      </c>
      <c r="LPL36" s="56"/>
      <c r="LPM36" s="110" t="s">
        <v>111</v>
      </c>
      <c r="LPN36" s="56"/>
      <c r="LPO36" s="110" t="s">
        <v>111</v>
      </c>
      <c r="LPP36" s="56"/>
      <c r="LPQ36" s="110" t="s">
        <v>111</v>
      </c>
      <c r="LPR36" s="56"/>
      <c r="LPS36" s="110" t="s">
        <v>111</v>
      </c>
      <c r="LPT36" s="56"/>
      <c r="LPU36" s="110" t="s">
        <v>111</v>
      </c>
      <c r="LPV36" s="56"/>
      <c r="LPW36" s="110" t="s">
        <v>111</v>
      </c>
      <c r="LPX36" s="56"/>
      <c r="LPY36" s="110" t="s">
        <v>111</v>
      </c>
      <c r="LPZ36" s="56"/>
      <c r="LQA36" s="110" t="s">
        <v>111</v>
      </c>
      <c r="LQB36" s="56"/>
      <c r="LQC36" s="110" t="s">
        <v>111</v>
      </c>
      <c r="LQD36" s="56"/>
      <c r="LQE36" s="110" t="s">
        <v>111</v>
      </c>
      <c r="LQF36" s="56"/>
      <c r="LQG36" s="110" t="s">
        <v>111</v>
      </c>
      <c r="LQH36" s="56"/>
      <c r="LQI36" s="110" t="s">
        <v>111</v>
      </c>
      <c r="LQJ36" s="56"/>
      <c r="LQK36" s="110" t="s">
        <v>111</v>
      </c>
      <c r="LQL36" s="56"/>
      <c r="LQM36" s="110" t="s">
        <v>111</v>
      </c>
      <c r="LQN36" s="56"/>
      <c r="LQO36" s="110" t="s">
        <v>111</v>
      </c>
      <c r="LQP36" s="56"/>
      <c r="LQQ36" s="110" t="s">
        <v>111</v>
      </c>
      <c r="LQR36" s="56"/>
      <c r="LQS36" s="110" t="s">
        <v>111</v>
      </c>
      <c r="LQT36" s="56"/>
      <c r="LQU36" s="110" t="s">
        <v>111</v>
      </c>
      <c r="LQV36" s="56"/>
      <c r="LQW36" s="110" t="s">
        <v>111</v>
      </c>
      <c r="LQX36" s="56"/>
      <c r="LQY36" s="110" t="s">
        <v>111</v>
      </c>
      <c r="LQZ36" s="56"/>
      <c r="LRA36" s="110" t="s">
        <v>111</v>
      </c>
      <c r="LRB36" s="56"/>
      <c r="LRC36" s="110" t="s">
        <v>111</v>
      </c>
      <c r="LRD36" s="56"/>
      <c r="LRE36" s="110" t="s">
        <v>111</v>
      </c>
      <c r="LRF36" s="56"/>
      <c r="LRG36" s="110" t="s">
        <v>111</v>
      </c>
      <c r="LRH36" s="56"/>
      <c r="LRI36" s="110" t="s">
        <v>111</v>
      </c>
      <c r="LRJ36" s="56"/>
      <c r="LRK36" s="110" t="s">
        <v>111</v>
      </c>
      <c r="LRL36" s="56"/>
      <c r="LRM36" s="110" t="s">
        <v>111</v>
      </c>
      <c r="LRN36" s="56"/>
      <c r="LRO36" s="110" t="s">
        <v>111</v>
      </c>
      <c r="LRP36" s="56"/>
      <c r="LRQ36" s="110" t="s">
        <v>111</v>
      </c>
      <c r="LRR36" s="56"/>
      <c r="LRS36" s="110" t="s">
        <v>111</v>
      </c>
      <c r="LRT36" s="56"/>
      <c r="LRU36" s="110" t="s">
        <v>111</v>
      </c>
      <c r="LRV36" s="56"/>
      <c r="LRW36" s="110" t="s">
        <v>111</v>
      </c>
      <c r="LRX36" s="56"/>
      <c r="LRY36" s="110" t="s">
        <v>111</v>
      </c>
      <c r="LRZ36" s="56"/>
      <c r="LSA36" s="110" t="s">
        <v>111</v>
      </c>
      <c r="LSB36" s="56"/>
      <c r="LSC36" s="110" t="s">
        <v>111</v>
      </c>
      <c r="LSD36" s="56"/>
      <c r="LSE36" s="110" t="s">
        <v>111</v>
      </c>
      <c r="LSF36" s="56"/>
      <c r="LSG36" s="110" t="s">
        <v>111</v>
      </c>
      <c r="LSH36" s="56"/>
      <c r="LSI36" s="110" t="s">
        <v>111</v>
      </c>
      <c r="LSJ36" s="56"/>
      <c r="LSK36" s="110" t="s">
        <v>111</v>
      </c>
      <c r="LSL36" s="56"/>
      <c r="LSM36" s="110" t="s">
        <v>111</v>
      </c>
      <c r="LSN36" s="56"/>
      <c r="LSO36" s="110" t="s">
        <v>111</v>
      </c>
      <c r="LSP36" s="56"/>
      <c r="LSQ36" s="110" t="s">
        <v>111</v>
      </c>
      <c r="LSR36" s="56"/>
      <c r="LSS36" s="110" t="s">
        <v>111</v>
      </c>
      <c r="LST36" s="56"/>
      <c r="LSU36" s="110" t="s">
        <v>111</v>
      </c>
      <c r="LSV36" s="56"/>
      <c r="LSW36" s="110" t="s">
        <v>111</v>
      </c>
      <c r="LSX36" s="56"/>
      <c r="LSY36" s="110" t="s">
        <v>111</v>
      </c>
      <c r="LSZ36" s="56"/>
      <c r="LTA36" s="110" t="s">
        <v>111</v>
      </c>
      <c r="LTB36" s="56"/>
      <c r="LTC36" s="110" t="s">
        <v>111</v>
      </c>
      <c r="LTD36" s="56"/>
      <c r="LTE36" s="110" t="s">
        <v>111</v>
      </c>
      <c r="LTF36" s="56"/>
      <c r="LTG36" s="110" t="s">
        <v>111</v>
      </c>
      <c r="LTH36" s="56"/>
      <c r="LTI36" s="110" t="s">
        <v>111</v>
      </c>
      <c r="LTJ36" s="56"/>
      <c r="LTK36" s="110" t="s">
        <v>111</v>
      </c>
      <c r="LTL36" s="56"/>
      <c r="LTM36" s="110" t="s">
        <v>111</v>
      </c>
      <c r="LTN36" s="56"/>
      <c r="LTO36" s="110" t="s">
        <v>111</v>
      </c>
      <c r="LTP36" s="56"/>
      <c r="LTQ36" s="110" t="s">
        <v>111</v>
      </c>
      <c r="LTR36" s="56"/>
      <c r="LTS36" s="110" t="s">
        <v>111</v>
      </c>
      <c r="LTT36" s="56"/>
      <c r="LTU36" s="110" t="s">
        <v>111</v>
      </c>
      <c r="LTV36" s="56"/>
      <c r="LTW36" s="110" t="s">
        <v>111</v>
      </c>
      <c r="LTX36" s="56"/>
      <c r="LTY36" s="110" t="s">
        <v>111</v>
      </c>
      <c r="LTZ36" s="56"/>
      <c r="LUA36" s="110" t="s">
        <v>111</v>
      </c>
      <c r="LUB36" s="56"/>
      <c r="LUC36" s="110" t="s">
        <v>111</v>
      </c>
      <c r="LUD36" s="56"/>
      <c r="LUE36" s="110" t="s">
        <v>111</v>
      </c>
      <c r="LUF36" s="56"/>
      <c r="LUG36" s="110" t="s">
        <v>111</v>
      </c>
      <c r="LUH36" s="56"/>
      <c r="LUI36" s="110" t="s">
        <v>111</v>
      </c>
      <c r="LUJ36" s="56"/>
      <c r="LUK36" s="110" t="s">
        <v>111</v>
      </c>
      <c r="LUL36" s="56"/>
      <c r="LUM36" s="110" t="s">
        <v>111</v>
      </c>
      <c r="LUN36" s="56"/>
      <c r="LUO36" s="110" t="s">
        <v>111</v>
      </c>
      <c r="LUP36" s="56"/>
      <c r="LUQ36" s="110" t="s">
        <v>111</v>
      </c>
      <c r="LUR36" s="56"/>
      <c r="LUS36" s="110" t="s">
        <v>111</v>
      </c>
      <c r="LUT36" s="56"/>
      <c r="LUU36" s="110" t="s">
        <v>111</v>
      </c>
      <c r="LUV36" s="56"/>
      <c r="LUW36" s="110" t="s">
        <v>111</v>
      </c>
      <c r="LUX36" s="56"/>
      <c r="LUY36" s="110" t="s">
        <v>111</v>
      </c>
      <c r="LUZ36" s="56"/>
      <c r="LVA36" s="110" t="s">
        <v>111</v>
      </c>
      <c r="LVB36" s="56"/>
      <c r="LVC36" s="110" t="s">
        <v>111</v>
      </c>
      <c r="LVD36" s="56"/>
      <c r="LVE36" s="110" t="s">
        <v>111</v>
      </c>
      <c r="LVF36" s="56"/>
      <c r="LVG36" s="110" t="s">
        <v>111</v>
      </c>
      <c r="LVH36" s="56"/>
      <c r="LVI36" s="110" t="s">
        <v>111</v>
      </c>
      <c r="LVJ36" s="56"/>
      <c r="LVK36" s="110" t="s">
        <v>111</v>
      </c>
      <c r="LVL36" s="56"/>
      <c r="LVM36" s="110" t="s">
        <v>111</v>
      </c>
      <c r="LVN36" s="56"/>
      <c r="LVO36" s="110" t="s">
        <v>111</v>
      </c>
      <c r="LVP36" s="56"/>
      <c r="LVQ36" s="110" t="s">
        <v>111</v>
      </c>
      <c r="LVR36" s="56"/>
      <c r="LVS36" s="110" t="s">
        <v>111</v>
      </c>
      <c r="LVT36" s="56"/>
      <c r="LVU36" s="110" t="s">
        <v>111</v>
      </c>
      <c r="LVV36" s="56"/>
      <c r="LVW36" s="110" t="s">
        <v>111</v>
      </c>
      <c r="LVX36" s="56"/>
      <c r="LVY36" s="110" t="s">
        <v>111</v>
      </c>
      <c r="LVZ36" s="56"/>
      <c r="LWA36" s="110" t="s">
        <v>111</v>
      </c>
      <c r="LWB36" s="56"/>
      <c r="LWC36" s="110" t="s">
        <v>111</v>
      </c>
      <c r="LWD36" s="56"/>
      <c r="LWE36" s="110" t="s">
        <v>111</v>
      </c>
      <c r="LWF36" s="56"/>
      <c r="LWG36" s="110" t="s">
        <v>111</v>
      </c>
      <c r="LWH36" s="56"/>
      <c r="LWI36" s="110" t="s">
        <v>111</v>
      </c>
      <c r="LWJ36" s="56"/>
      <c r="LWK36" s="110" t="s">
        <v>111</v>
      </c>
      <c r="LWL36" s="56"/>
      <c r="LWM36" s="110" t="s">
        <v>111</v>
      </c>
      <c r="LWN36" s="56"/>
      <c r="LWO36" s="110" t="s">
        <v>111</v>
      </c>
      <c r="LWP36" s="56"/>
      <c r="LWQ36" s="110" t="s">
        <v>111</v>
      </c>
      <c r="LWR36" s="56"/>
      <c r="LWS36" s="110" t="s">
        <v>111</v>
      </c>
      <c r="LWT36" s="56"/>
      <c r="LWU36" s="110" t="s">
        <v>111</v>
      </c>
      <c r="LWV36" s="56"/>
      <c r="LWW36" s="110" t="s">
        <v>111</v>
      </c>
      <c r="LWX36" s="56"/>
      <c r="LWY36" s="110" t="s">
        <v>111</v>
      </c>
      <c r="LWZ36" s="56"/>
      <c r="LXA36" s="110" t="s">
        <v>111</v>
      </c>
      <c r="LXB36" s="56"/>
      <c r="LXC36" s="110" t="s">
        <v>111</v>
      </c>
      <c r="LXD36" s="56"/>
      <c r="LXE36" s="110" t="s">
        <v>111</v>
      </c>
      <c r="LXF36" s="56"/>
      <c r="LXG36" s="110" t="s">
        <v>111</v>
      </c>
      <c r="LXH36" s="56"/>
      <c r="LXI36" s="110" t="s">
        <v>111</v>
      </c>
      <c r="LXJ36" s="56"/>
      <c r="LXK36" s="110" t="s">
        <v>111</v>
      </c>
      <c r="LXL36" s="56"/>
      <c r="LXM36" s="110" t="s">
        <v>111</v>
      </c>
      <c r="LXN36" s="56"/>
      <c r="LXO36" s="110" t="s">
        <v>111</v>
      </c>
      <c r="LXP36" s="56"/>
      <c r="LXQ36" s="110" t="s">
        <v>111</v>
      </c>
      <c r="LXR36" s="56"/>
      <c r="LXS36" s="110" t="s">
        <v>111</v>
      </c>
      <c r="LXT36" s="56"/>
      <c r="LXU36" s="110" t="s">
        <v>111</v>
      </c>
      <c r="LXV36" s="56"/>
      <c r="LXW36" s="110" t="s">
        <v>111</v>
      </c>
      <c r="LXX36" s="56"/>
      <c r="LXY36" s="110" t="s">
        <v>111</v>
      </c>
      <c r="LXZ36" s="56"/>
      <c r="LYA36" s="110" t="s">
        <v>111</v>
      </c>
      <c r="LYB36" s="56"/>
      <c r="LYC36" s="110" t="s">
        <v>111</v>
      </c>
      <c r="LYD36" s="56"/>
      <c r="LYE36" s="110" t="s">
        <v>111</v>
      </c>
      <c r="LYF36" s="56"/>
      <c r="LYG36" s="110" t="s">
        <v>111</v>
      </c>
      <c r="LYH36" s="56"/>
      <c r="LYI36" s="110" t="s">
        <v>111</v>
      </c>
      <c r="LYJ36" s="56"/>
      <c r="LYK36" s="110" t="s">
        <v>111</v>
      </c>
      <c r="LYL36" s="56"/>
      <c r="LYM36" s="110" t="s">
        <v>111</v>
      </c>
      <c r="LYN36" s="56"/>
      <c r="LYO36" s="110" t="s">
        <v>111</v>
      </c>
      <c r="LYP36" s="56"/>
      <c r="LYQ36" s="110" t="s">
        <v>111</v>
      </c>
      <c r="LYR36" s="56"/>
      <c r="LYS36" s="110" t="s">
        <v>111</v>
      </c>
      <c r="LYT36" s="56"/>
      <c r="LYU36" s="110" t="s">
        <v>111</v>
      </c>
      <c r="LYV36" s="56"/>
      <c r="LYW36" s="110" t="s">
        <v>111</v>
      </c>
      <c r="LYX36" s="56"/>
      <c r="LYY36" s="110" t="s">
        <v>111</v>
      </c>
      <c r="LYZ36" s="56"/>
      <c r="LZA36" s="110" t="s">
        <v>111</v>
      </c>
      <c r="LZB36" s="56"/>
      <c r="LZC36" s="110" t="s">
        <v>111</v>
      </c>
      <c r="LZD36" s="56"/>
      <c r="LZE36" s="110" t="s">
        <v>111</v>
      </c>
      <c r="LZF36" s="56"/>
      <c r="LZG36" s="110" t="s">
        <v>111</v>
      </c>
      <c r="LZH36" s="56"/>
      <c r="LZI36" s="110" t="s">
        <v>111</v>
      </c>
      <c r="LZJ36" s="56"/>
      <c r="LZK36" s="110" t="s">
        <v>111</v>
      </c>
      <c r="LZL36" s="56"/>
      <c r="LZM36" s="110" t="s">
        <v>111</v>
      </c>
      <c r="LZN36" s="56"/>
      <c r="LZO36" s="110" t="s">
        <v>111</v>
      </c>
      <c r="LZP36" s="56"/>
      <c r="LZQ36" s="110" t="s">
        <v>111</v>
      </c>
      <c r="LZR36" s="56"/>
      <c r="LZS36" s="110" t="s">
        <v>111</v>
      </c>
      <c r="LZT36" s="56"/>
      <c r="LZU36" s="110" t="s">
        <v>111</v>
      </c>
      <c r="LZV36" s="56"/>
      <c r="LZW36" s="110" t="s">
        <v>111</v>
      </c>
      <c r="LZX36" s="56"/>
      <c r="LZY36" s="110" t="s">
        <v>111</v>
      </c>
      <c r="LZZ36" s="56"/>
      <c r="MAA36" s="110" t="s">
        <v>111</v>
      </c>
      <c r="MAB36" s="56"/>
      <c r="MAC36" s="110" t="s">
        <v>111</v>
      </c>
      <c r="MAD36" s="56"/>
      <c r="MAE36" s="110" t="s">
        <v>111</v>
      </c>
      <c r="MAF36" s="56"/>
      <c r="MAG36" s="110" t="s">
        <v>111</v>
      </c>
      <c r="MAH36" s="56"/>
      <c r="MAI36" s="110" t="s">
        <v>111</v>
      </c>
      <c r="MAJ36" s="56"/>
      <c r="MAK36" s="110" t="s">
        <v>111</v>
      </c>
      <c r="MAL36" s="56"/>
      <c r="MAM36" s="110" t="s">
        <v>111</v>
      </c>
      <c r="MAN36" s="56"/>
      <c r="MAO36" s="110" t="s">
        <v>111</v>
      </c>
      <c r="MAP36" s="56"/>
      <c r="MAQ36" s="110" t="s">
        <v>111</v>
      </c>
      <c r="MAR36" s="56"/>
      <c r="MAS36" s="110" t="s">
        <v>111</v>
      </c>
      <c r="MAT36" s="56"/>
      <c r="MAU36" s="110" t="s">
        <v>111</v>
      </c>
      <c r="MAV36" s="56"/>
      <c r="MAW36" s="110" t="s">
        <v>111</v>
      </c>
      <c r="MAX36" s="56"/>
      <c r="MAY36" s="110" t="s">
        <v>111</v>
      </c>
      <c r="MAZ36" s="56"/>
      <c r="MBA36" s="110" t="s">
        <v>111</v>
      </c>
      <c r="MBB36" s="56"/>
      <c r="MBC36" s="110" t="s">
        <v>111</v>
      </c>
      <c r="MBD36" s="56"/>
      <c r="MBE36" s="110" t="s">
        <v>111</v>
      </c>
      <c r="MBF36" s="56"/>
      <c r="MBG36" s="110" t="s">
        <v>111</v>
      </c>
      <c r="MBH36" s="56"/>
      <c r="MBI36" s="110" t="s">
        <v>111</v>
      </c>
      <c r="MBJ36" s="56"/>
      <c r="MBK36" s="110" t="s">
        <v>111</v>
      </c>
      <c r="MBL36" s="56"/>
      <c r="MBM36" s="110" t="s">
        <v>111</v>
      </c>
      <c r="MBN36" s="56"/>
      <c r="MBO36" s="110" t="s">
        <v>111</v>
      </c>
      <c r="MBP36" s="56"/>
      <c r="MBQ36" s="110" t="s">
        <v>111</v>
      </c>
      <c r="MBR36" s="56"/>
      <c r="MBS36" s="110" t="s">
        <v>111</v>
      </c>
      <c r="MBT36" s="56"/>
      <c r="MBU36" s="110" t="s">
        <v>111</v>
      </c>
      <c r="MBV36" s="56"/>
      <c r="MBW36" s="110" t="s">
        <v>111</v>
      </c>
      <c r="MBX36" s="56"/>
      <c r="MBY36" s="110" t="s">
        <v>111</v>
      </c>
      <c r="MBZ36" s="56"/>
      <c r="MCA36" s="110" t="s">
        <v>111</v>
      </c>
      <c r="MCB36" s="56"/>
      <c r="MCC36" s="110" t="s">
        <v>111</v>
      </c>
      <c r="MCD36" s="56"/>
      <c r="MCE36" s="110" t="s">
        <v>111</v>
      </c>
      <c r="MCF36" s="56"/>
      <c r="MCG36" s="110" t="s">
        <v>111</v>
      </c>
      <c r="MCH36" s="56"/>
      <c r="MCI36" s="110" t="s">
        <v>111</v>
      </c>
      <c r="MCJ36" s="56"/>
      <c r="MCK36" s="110" t="s">
        <v>111</v>
      </c>
      <c r="MCL36" s="56"/>
      <c r="MCM36" s="110" t="s">
        <v>111</v>
      </c>
      <c r="MCN36" s="56"/>
      <c r="MCO36" s="110" t="s">
        <v>111</v>
      </c>
      <c r="MCP36" s="56"/>
      <c r="MCQ36" s="110" t="s">
        <v>111</v>
      </c>
      <c r="MCR36" s="56"/>
      <c r="MCS36" s="110" t="s">
        <v>111</v>
      </c>
      <c r="MCT36" s="56"/>
      <c r="MCU36" s="110" t="s">
        <v>111</v>
      </c>
      <c r="MCV36" s="56"/>
      <c r="MCW36" s="110" t="s">
        <v>111</v>
      </c>
      <c r="MCX36" s="56"/>
      <c r="MCY36" s="110" t="s">
        <v>111</v>
      </c>
      <c r="MCZ36" s="56"/>
      <c r="MDA36" s="110" t="s">
        <v>111</v>
      </c>
      <c r="MDB36" s="56"/>
      <c r="MDC36" s="110" t="s">
        <v>111</v>
      </c>
      <c r="MDD36" s="56"/>
      <c r="MDE36" s="110" t="s">
        <v>111</v>
      </c>
      <c r="MDF36" s="56"/>
      <c r="MDG36" s="110" t="s">
        <v>111</v>
      </c>
      <c r="MDH36" s="56"/>
      <c r="MDI36" s="110" t="s">
        <v>111</v>
      </c>
      <c r="MDJ36" s="56"/>
      <c r="MDK36" s="110" t="s">
        <v>111</v>
      </c>
      <c r="MDL36" s="56"/>
      <c r="MDM36" s="110" t="s">
        <v>111</v>
      </c>
      <c r="MDN36" s="56"/>
      <c r="MDO36" s="110" t="s">
        <v>111</v>
      </c>
      <c r="MDP36" s="56"/>
      <c r="MDQ36" s="110" t="s">
        <v>111</v>
      </c>
      <c r="MDR36" s="56"/>
      <c r="MDS36" s="110" t="s">
        <v>111</v>
      </c>
      <c r="MDT36" s="56"/>
      <c r="MDU36" s="110" t="s">
        <v>111</v>
      </c>
      <c r="MDV36" s="56"/>
      <c r="MDW36" s="110" t="s">
        <v>111</v>
      </c>
      <c r="MDX36" s="56"/>
      <c r="MDY36" s="110" t="s">
        <v>111</v>
      </c>
      <c r="MDZ36" s="56"/>
      <c r="MEA36" s="110" t="s">
        <v>111</v>
      </c>
      <c r="MEB36" s="56"/>
      <c r="MEC36" s="110" t="s">
        <v>111</v>
      </c>
      <c r="MED36" s="56"/>
      <c r="MEE36" s="110" t="s">
        <v>111</v>
      </c>
      <c r="MEF36" s="56"/>
      <c r="MEG36" s="110" t="s">
        <v>111</v>
      </c>
      <c r="MEH36" s="56"/>
      <c r="MEI36" s="110" t="s">
        <v>111</v>
      </c>
      <c r="MEJ36" s="56"/>
      <c r="MEK36" s="110" t="s">
        <v>111</v>
      </c>
      <c r="MEL36" s="56"/>
      <c r="MEM36" s="110" t="s">
        <v>111</v>
      </c>
      <c r="MEN36" s="56"/>
      <c r="MEO36" s="110" t="s">
        <v>111</v>
      </c>
      <c r="MEP36" s="56"/>
      <c r="MEQ36" s="110" t="s">
        <v>111</v>
      </c>
      <c r="MER36" s="56"/>
      <c r="MES36" s="110" t="s">
        <v>111</v>
      </c>
      <c r="MET36" s="56"/>
      <c r="MEU36" s="110" t="s">
        <v>111</v>
      </c>
      <c r="MEV36" s="56"/>
      <c r="MEW36" s="110" t="s">
        <v>111</v>
      </c>
      <c r="MEX36" s="56"/>
      <c r="MEY36" s="110" t="s">
        <v>111</v>
      </c>
      <c r="MEZ36" s="56"/>
      <c r="MFA36" s="110" t="s">
        <v>111</v>
      </c>
      <c r="MFB36" s="56"/>
      <c r="MFC36" s="110" t="s">
        <v>111</v>
      </c>
      <c r="MFD36" s="56"/>
      <c r="MFE36" s="110" t="s">
        <v>111</v>
      </c>
      <c r="MFF36" s="56"/>
      <c r="MFG36" s="110" t="s">
        <v>111</v>
      </c>
      <c r="MFH36" s="56"/>
      <c r="MFI36" s="110" t="s">
        <v>111</v>
      </c>
      <c r="MFJ36" s="56"/>
      <c r="MFK36" s="110" t="s">
        <v>111</v>
      </c>
      <c r="MFL36" s="56"/>
      <c r="MFM36" s="110" t="s">
        <v>111</v>
      </c>
      <c r="MFN36" s="56"/>
      <c r="MFO36" s="110" t="s">
        <v>111</v>
      </c>
      <c r="MFP36" s="56"/>
      <c r="MFQ36" s="110" t="s">
        <v>111</v>
      </c>
      <c r="MFR36" s="56"/>
      <c r="MFS36" s="110" t="s">
        <v>111</v>
      </c>
      <c r="MFT36" s="56"/>
      <c r="MFU36" s="110" t="s">
        <v>111</v>
      </c>
      <c r="MFV36" s="56"/>
      <c r="MFW36" s="110" t="s">
        <v>111</v>
      </c>
      <c r="MFX36" s="56"/>
      <c r="MFY36" s="110" t="s">
        <v>111</v>
      </c>
      <c r="MFZ36" s="56"/>
      <c r="MGA36" s="110" t="s">
        <v>111</v>
      </c>
      <c r="MGB36" s="56"/>
      <c r="MGC36" s="110" t="s">
        <v>111</v>
      </c>
      <c r="MGD36" s="56"/>
      <c r="MGE36" s="110" t="s">
        <v>111</v>
      </c>
      <c r="MGF36" s="56"/>
      <c r="MGG36" s="110" t="s">
        <v>111</v>
      </c>
      <c r="MGH36" s="56"/>
      <c r="MGI36" s="110" t="s">
        <v>111</v>
      </c>
      <c r="MGJ36" s="56"/>
      <c r="MGK36" s="110" t="s">
        <v>111</v>
      </c>
      <c r="MGL36" s="56"/>
      <c r="MGM36" s="110" t="s">
        <v>111</v>
      </c>
      <c r="MGN36" s="56"/>
      <c r="MGO36" s="110" t="s">
        <v>111</v>
      </c>
      <c r="MGP36" s="56"/>
      <c r="MGQ36" s="110" t="s">
        <v>111</v>
      </c>
      <c r="MGR36" s="56"/>
      <c r="MGS36" s="110" t="s">
        <v>111</v>
      </c>
      <c r="MGT36" s="56"/>
      <c r="MGU36" s="110" t="s">
        <v>111</v>
      </c>
      <c r="MGV36" s="56"/>
      <c r="MGW36" s="110" t="s">
        <v>111</v>
      </c>
      <c r="MGX36" s="56"/>
      <c r="MGY36" s="110" t="s">
        <v>111</v>
      </c>
      <c r="MGZ36" s="56"/>
      <c r="MHA36" s="110" t="s">
        <v>111</v>
      </c>
      <c r="MHB36" s="56"/>
      <c r="MHC36" s="110" t="s">
        <v>111</v>
      </c>
      <c r="MHD36" s="56"/>
      <c r="MHE36" s="110" t="s">
        <v>111</v>
      </c>
      <c r="MHF36" s="56"/>
      <c r="MHG36" s="110" t="s">
        <v>111</v>
      </c>
      <c r="MHH36" s="56"/>
      <c r="MHI36" s="110" t="s">
        <v>111</v>
      </c>
      <c r="MHJ36" s="56"/>
      <c r="MHK36" s="110" t="s">
        <v>111</v>
      </c>
      <c r="MHL36" s="56"/>
      <c r="MHM36" s="110" t="s">
        <v>111</v>
      </c>
      <c r="MHN36" s="56"/>
      <c r="MHO36" s="110" t="s">
        <v>111</v>
      </c>
      <c r="MHP36" s="56"/>
      <c r="MHQ36" s="110" t="s">
        <v>111</v>
      </c>
      <c r="MHR36" s="56"/>
      <c r="MHS36" s="110" t="s">
        <v>111</v>
      </c>
      <c r="MHT36" s="56"/>
      <c r="MHU36" s="110" t="s">
        <v>111</v>
      </c>
      <c r="MHV36" s="56"/>
      <c r="MHW36" s="110" t="s">
        <v>111</v>
      </c>
      <c r="MHX36" s="56"/>
      <c r="MHY36" s="110" t="s">
        <v>111</v>
      </c>
      <c r="MHZ36" s="56"/>
      <c r="MIA36" s="110" t="s">
        <v>111</v>
      </c>
      <c r="MIB36" s="56"/>
      <c r="MIC36" s="110" t="s">
        <v>111</v>
      </c>
      <c r="MID36" s="56"/>
      <c r="MIE36" s="110" t="s">
        <v>111</v>
      </c>
      <c r="MIF36" s="56"/>
      <c r="MIG36" s="110" t="s">
        <v>111</v>
      </c>
      <c r="MIH36" s="56"/>
      <c r="MII36" s="110" t="s">
        <v>111</v>
      </c>
      <c r="MIJ36" s="56"/>
      <c r="MIK36" s="110" t="s">
        <v>111</v>
      </c>
      <c r="MIL36" s="56"/>
      <c r="MIM36" s="110" t="s">
        <v>111</v>
      </c>
      <c r="MIN36" s="56"/>
      <c r="MIO36" s="110" t="s">
        <v>111</v>
      </c>
      <c r="MIP36" s="56"/>
      <c r="MIQ36" s="110" t="s">
        <v>111</v>
      </c>
      <c r="MIR36" s="56"/>
      <c r="MIS36" s="110" t="s">
        <v>111</v>
      </c>
      <c r="MIT36" s="56"/>
      <c r="MIU36" s="110" t="s">
        <v>111</v>
      </c>
      <c r="MIV36" s="56"/>
      <c r="MIW36" s="110" t="s">
        <v>111</v>
      </c>
      <c r="MIX36" s="56"/>
      <c r="MIY36" s="110" t="s">
        <v>111</v>
      </c>
      <c r="MIZ36" s="56"/>
      <c r="MJA36" s="110" t="s">
        <v>111</v>
      </c>
      <c r="MJB36" s="56"/>
      <c r="MJC36" s="110" t="s">
        <v>111</v>
      </c>
      <c r="MJD36" s="56"/>
      <c r="MJE36" s="110" t="s">
        <v>111</v>
      </c>
      <c r="MJF36" s="56"/>
      <c r="MJG36" s="110" t="s">
        <v>111</v>
      </c>
      <c r="MJH36" s="56"/>
      <c r="MJI36" s="110" t="s">
        <v>111</v>
      </c>
      <c r="MJJ36" s="56"/>
      <c r="MJK36" s="110" t="s">
        <v>111</v>
      </c>
      <c r="MJL36" s="56"/>
      <c r="MJM36" s="110" t="s">
        <v>111</v>
      </c>
      <c r="MJN36" s="56"/>
      <c r="MJO36" s="110" t="s">
        <v>111</v>
      </c>
      <c r="MJP36" s="56"/>
      <c r="MJQ36" s="110" t="s">
        <v>111</v>
      </c>
      <c r="MJR36" s="56"/>
      <c r="MJS36" s="110" t="s">
        <v>111</v>
      </c>
      <c r="MJT36" s="56"/>
      <c r="MJU36" s="110" t="s">
        <v>111</v>
      </c>
      <c r="MJV36" s="56"/>
      <c r="MJW36" s="110" t="s">
        <v>111</v>
      </c>
      <c r="MJX36" s="56"/>
      <c r="MJY36" s="110" t="s">
        <v>111</v>
      </c>
      <c r="MJZ36" s="56"/>
      <c r="MKA36" s="110" t="s">
        <v>111</v>
      </c>
      <c r="MKB36" s="56"/>
      <c r="MKC36" s="110" t="s">
        <v>111</v>
      </c>
      <c r="MKD36" s="56"/>
      <c r="MKE36" s="110" t="s">
        <v>111</v>
      </c>
      <c r="MKF36" s="56"/>
      <c r="MKG36" s="110" t="s">
        <v>111</v>
      </c>
      <c r="MKH36" s="56"/>
      <c r="MKI36" s="110" t="s">
        <v>111</v>
      </c>
      <c r="MKJ36" s="56"/>
      <c r="MKK36" s="110" t="s">
        <v>111</v>
      </c>
      <c r="MKL36" s="56"/>
      <c r="MKM36" s="110" t="s">
        <v>111</v>
      </c>
      <c r="MKN36" s="56"/>
      <c r="MKO36" s="110" t="s">
        <v>111</v>
      </c>
      <c r="MKP36" s="56"/>
      <c r="MKQ36" s="110" t="s">
        <v>111</v>
      </c>
      <c r="MKR36" s="56"/>
      <c r="MKS36" s="110" t="s">
        <v>111</v>
      </c>
      <c r="MKT36" s="56"/>
      <c r="MKU36" s="110" t="s">
        <v>111</v>
      </c>
      <c r="MKV36" s="56"/>
      <c r="MKW36" s="110" t="s">
        <v>111</v>
      </c>
      <c r="MKX36" s="56"/>
      <c r="MKY36" s="110" t="s">
        <v>111</v>
      </c>
      <c r="MKZ36" s="56"/>
      <c r="MLA36" s="110" t="s">
        <v>111</v>
      </c>
      <c r="MLB36" s="56"/>
      <c r="MLC36" s="110" t="s">
        <v>111</v>
      </c>
      <c r="MLD36" s="56"/>
      <c r="MLE36" s="110" t="s">
        <v>111</v>
      </c>
      <c r="MLF36" s="56"/>
      <c r="MLG36" s="110" t="s">
        <v>111</v>
      </c>
      <c r="MLH36" s="56"/>
      <c r="MLI36" s="110" t="s">
        <v>111</v>
      </c>
      <c r="MLJ36" s="56"/>
      <c r="MLK36" s="110" t="s">
        <v>111</v>
      </c>
      <c r="MLL36" s="56"/>
      <c r="MLM36" s="110" t="s">
        <v>111</v>
      </c>
      <c r="MLN36" s="56"/>
      <c r="MLO36" s="110" t="s">
        <v>111</v>
      </c>
      <c r="MLP36" s="56"/>
      <c r="MLQ36" s="110" t="s">
        <v>111</v>
      </c>
      <c r="MLR36" s="56"/>
      <c r="MLS36" s="110" t="s">
        <v>111</v>
      </c>
      <c r="MLT36" s="56"/>
      <c r="MLU36" s="110" t="s">
        <v>111</v>
      </c>
      <c r="MLV36" s="56"/>
      <c r="MLW36" s="110" t="s">
        <v>111</v>
      </c>
      <c r="MLX36" s="56"/>
      <c r="MLY36" s="110" t="s">
        <v>111</v>
      </c>
      <c r="MLZ36" s="56"/>
      <c r="MMA36" s="110" t="s">
        <v>111</v>
      </c>
      <c r="MMB36" s="56"/>
      <c r="MMC36" s="110" t="s">
        <v>111</v>
      </c>
      <c r="MMD36" s="56"/>
      <c r="MME36" s="110" t="s">
        <v>111</v>
      </c>
      <c r="MMF36" s="56"/>
      <c r="MMG36" s="110" t="s">
        <v>111</v>
      </c>
      <c r="MMH36" s="56"/>
      <c r="MMI36" s="110" t="s">
        <v>111</v>
      </c>
      <c r="MMJ36" s="56"/>
      <c r="MMK36" s="110" t="s">
        <v>111</v>
      </c>
      <c r="MML36" s="56"/>
      <c r="MMM36" s="110" t="s">
        <v>111</v>
      </c>
      <c r="MMN36" s="56"/>
      <c r="MMO36" s="110" t="s">
        <v>111</v>
      </c>
      <c r="MMP36" s="56"/>
      <c r="MMQ36" s="110" t="s">
        <v>111</v>
      </c>
      <c r="MMR36" s="56"/>
      <c r="MMS36" s="110" t="s">
        <v>111</v>
      </c>
      <c r="MMT36" s="56"/>
      <c r="MMU36" s="110" t="s">
        <v>111</v>
      </c>
      <c r="MMV36" s="56"/>
      <c r="MMW36" s="110" t="s">
        <v>111</v>
      </c>
      <c r="MMX36" s="56"/>
      <c r="MMY36" s="110" t="s">
        <v>111</v>
      </c>
      <c r="MMZ36" s="56"/>
      <c r="MNA36" s="110" t="s">
        <v>111</v>
      </c>
      <c r="MNB36" s="56"/>
      <c r="MNC36" s="110" t="s">
        <v>111</v>
      </c>
      <c r="MND36" s="56"/>
      <c r="MNE36" s="110" t="s">
        <v>111</v>
      </c>
      <c r="MNF36" s="56"/>
      <c r="MNG36" s="110" t="s">
        <v>111</v>
      </c>
      <c r="MNH36" s="56"/>
      <c r="MNI36" s="110" t="s">
        <v>111</v>
      </c>
      <c r="MNJ36" s="56"/>
      <c r="MNK36" s="110" t="s">
        <v>111</v>
      </c>
      <c r="MNL36" s="56"/>
      <c r="MNM36" s="110" t="s">
        <v>111</v>
      </c>
      <c r="MNN36" s="56"/>
      <c r="MNO36" s="110" t="s">
        <v>111</v>
      </c>
      <c r="MNP36" s="56"/>
      <c r="MNQ36" s="110" t="s">
        <v>111</v>
      </c>
      <c r="MNR36" s="56"/>
      <c r="MNS36" s="110" t="s">
        <v>111</v>
      </c>
      <c r="MNT36" s="56"/>
      <c r="MNU36" s="110" t="s">
        <v>111</v>
      </c>
      <c r="MNV36" s="56"/>
      <c r="MNW36" s="110" t="s">
        <v>111</v>
      </c>
      <c r="MNX36" s="56"/>
      <c r="MNY36" s="110" t="s">
        <v>111</v>
      </c>
      <c r="MNZ36" s="56"/>
      <c r="MOA36" s="110" t="s">
        <v>111</v>
      </c>
      <c r="MOB36" s="56"/>
      <c r="MOC36" s="110" t="s">
        <v>111</v>
      </c>
      <c r="MOD36" s="56"/>
      <c r="MOE36" s="110" t="s">
        <v>111</v>
      </c>
      <c r="MOF36" s="56"/>
      <c r="MOG36" s="110" t="s">
        <v>111</v>
      </c>
      <c r="MOH36" s="56"/>
      <c r="MOI36" s="110" t="s">
        <v>111</v>
      </c>
      <c r="MOJ36" s="56"/>
      <c r="MOK36" s="110" t="s">
        <v>111</v>
      </c>
      <c r="MOL36" s="56"/>
      <c r="MOM36" s="110" t="s">
        <v>111</v>
      </c>
      <c r="MON36" s="56"/>
      <c r="MOO36" s="110" t="s">
        <v>111</v>
      </c>
      <c r="MOP36" s="56"/>
      <c r="MOQ36" s="110" t="s">
        <v>111</v>
      </c>
      <c r="MOR36" s="56"/>
      <c r="MOS36" s="110" t="s">
        <v>111</v>
      </c>
      <c r="MOT36" s="56"/>
      <c r="MOU36" s="110" t="s">
        <v>111</v>
      </c>
      <c r="MOV36" s="56"/>
      <c r="MOW36" s="110" t="s">
        <v>111</v>
      </c>
      <c r="MOX36" s="56"/>
      <c r="MOY36" s="110" t="s">
        <v>111</v>
      </c>
      <c r="MOZ36" s="56"/>
      <c r="MPA36" s="110" t="s">
        <v>111</v>
      </c>
      <c r="MPB36" s="56"/>
      <c r="MPC36" s="110" t="s">
        <v>111</v>
      </c>
      <c r="MPD36" s="56"/>
      <c r="MPE36" s="110" t="s">
        <v>111</v>
      </c>
      <c r="MPF36" s="56"/>
      <c r="MPG36" s="110" t="s">
        <v>111</v>
      </c>
      <c r="MPH36" s="56"/>
      <c r="MPI36" s="110" t="s">
        <v>111</v>
      </c>
      <c r="MPJ36" s="56"/>
      <c r="MPK36" s="110" t="s">
        <v>111</v>
      </c>
      <c r="MPL36" s="56"/>
      <c r="MPM36" s="110" t="s">
        <v>111</v>
      </c>
      <c r="MPN36" s="56"/>
      <c r="MPO36" s="110" t="s">
        <v>111</v>
      </c>
      <c r="MPP36" s="56"/>
      <c r="MPQ36" s="110" t="s">
        <v>111</v>
      </c>
      <c r="MPR36" s="56"/>
      <c r="MPS36" s="110" t="s">
        <v>111</v>
      </c>
      <c r="MPT36" s="56"/>
      <c r="MPU36" s="110" t="s">
        <v>111</v>
      </c>
      <c r="MPV36" s="56"/>
      <c r="MPW36" s="110" t="s">
        <v>111</v>
      </c>
      <c r="MPX36" s="56"/>
      <c r="MPY36" s="110" t="s">
        <v>111</v>
      </c>
      <c r="MPZ36" s="56"/>
      <c r="MQA36" s="110" t="s">
        <v>111</v>
      </c>
      <c r="MQB36" s="56"/>
      <c r="MQC36" s="110" t="s">
        <v>111</v>
      </c>
      <c r="MQD36" s="56"/>
      <c r="MQE36" s="110" t="s">
        <v>111</v>
      </c>
      <c r="MQF36" s="56"/>
      <c r="MQG36" s="110" t="s">
        <v>111</v>
      </c>
      <c r="MQH36" s="56"/>
      <c r="MQI36" s="110" t="s">
        <v>111</v>
      </c>
      <c r="MQJ36" s="56"/>
      <c r="MQK36" s="110" t="s">
        <v>111</v>
      </c>
      <c r="MQL36" s="56"/>
      <c r="MQM36" s="110" t="s">
        <v>111</v>
      </c>
      <c r="MQN36" s="56"/>
      <c r="MQO36" s="110" t="s">
        <v>111</v>
      </c>
      <c r="MQP36" s="56"/>
      <c r="MQQ36" s="110" t="s">
        <v>111</v>
      </c>
      <c r="MQR36" s="56"/>
      <c r="MQS36" s="110" t="s">
        <v>111</v>
      </c>
      <c r="MQT36" s="56"/>
      <c r="MQU36" s="110" t="s">
        <v>111</v>
      </c>
      <c r="MQV36" s="56"/>
      <c r="MQW36" s="110" t="s">
        <v>111</v>
      </c>
      <c r="MQX36" s="56"/>
      <c r="MQY36" s="110" t="s">
        <v>111</v>
      </c>
      <c r="MQZ36" s="56"/>
      <c r="MRA36" s="110" t="s">
        <v>111</v>
      </c>
      <c r="MRB36" s="56"/>
      <c r="MRC36" s="110" t="s">
        <v>111</v>
      </c>
      <c r="MRD36" s="56"/>
      <c r="MRE36" s="110" t="s">
        <v>111</v>
      </c>
      <c r="MRF36" s="56"/>
      <c r="MRG36" s="110" t="s">
        <v>111</v>
      </c>
      <c r="MRH36" s="56"/>
      <c r="MRI36" s="110" t="s">
        <v>111</v>
      </c>
      <c r="MRJ36" s="56"/>
      <c r="MRK36" s="110" t="s">
        <v>111</v>
      </c>
      <c r="MRL36" s="56"/>
      <c r="MRM36" s="110" t="s">
        <v>111</v>
      </c>
      <c r="MRN36" s="56"/>
      <c r="MRO36" s="110" t="s">
        <v>111</v>
      </c>
      <c r="MRP36" s="56"/>
      <c r="MRQ36" s="110" t="s">
        <v>111</v>
      </c>
      <c r="MRR36" s="56"/>
      <c r="MRS36" s="110" t="s">
        <v>111</v>
      </c>
      <c r="MRT36" s="56"/>
      <c r="MRU36" s="110" t="s">
        <v>111</v>
      </c>
      <c r="MRV36" s="56"/>
      <c r="MRW36" s="110" t="s">
        <v>111</v>
      </c>
      <c r="MRX36" s="56"/>
      <c r="MRY36" s="110" t="s">
        <v>111</v>
      </c>
      <c r="MRZ36" s="56"/>
      <c r="MSA36" s="110" t="s">
        <v>111</v>
      </c>
      <c r="MSB36" s="56"/>
      <c r="MSC36" s="110" t="s">
        <v>111</v>
      </c>
      <c r="MSD36" s="56"/>
      <c r="MSE36" s="110" t="s">
        <v>111</v>
      </c>
      <c r="MSF36" s="56"/>
      <c r="MSG36" s="110" t="s">
        <v>111</v>
      </c>
      <c r="MSH36" s="56"/>
      <c r="MSI36" s="110" t="s">
        <v>111</v>
      </c>
      <c r="MSJ36" s="56"/>
      <c r="MSK36" s="110" t="s">
        <v>111</v>
      </c>
      <c r="MSL36" s="56"/>
      <c r="MSM36" s="110" t="s">
        <v>111</v>
      </c>
      <c r="MSN36" s="56"/>
      <c r="MSO36" s="110" t="s">
        <v>111</v>
      </c>
      <c r="MSP36" s="56"/>
      <c r="MSQ36" s="110" t="s">
        <v>111</v>
      </c>
      <c r="MSR36" s="56"/>
      <c r="MSS36" s="110" t="s">
        <v>111</v>
      </c>
      <c r="MST36" s="56"/>
      <c r="MSU36" s="110" t="s">
        <v>111</v>
      </c>
      <c r="MSV36" s="56"/>
      <c r="MSW36" s="110" t="s">
        <v>111</v>
      </c>
      <c r="MSX36" s="56"/>
      <c r="MSY36" s="110" t="s">
        <v>111</v>
      </c>
      <c r="MSZ36" s="56"/>
      <c r="MTA36" s="110" t="s">
        <v>111</v>
      </c>
      <c r="MTB36" s="56"/>
      <c r="MTC36" s="110" t="s">
        <v>111</v>
      </c>
      <c r="MTD36" s="56"/>
      <c r="MTE36" s="110" t="s">
        <v>111</v>
      </c>
      <c r="MTF36" s="56"/>
      <c r="MTG36" s="110" t="s">
        <v>111</v>
      </c>
      <c r="MTH36" s="56"/>
      <c r="MTI36" s="110" t="s">
        <v>111</v>
      </c>
      <c r="MTJ36" s="56"/>
      <c r="MTK36" s="110" t="s">
        <v>111</v>
      </c>
      <c r="MTL36" s="56"/>
      <c r="MTM36" s="110" t="s">
        <v>111</v>
      </c>
      <c r="MTN36" s="56"/>
      <c r="MTO36" s="110" t="s">
        <v>111</v>
      </c>
      <c r="MTP36" s="56"/>
      <c r="MTQ36" s="110" t="s">
        <v>111</v>
      </c>
      <c r="MTR36" s="56"/>
      <c r="MTS36" s="110" t="s">
        <v>111</v>
      </c>
      <c r="MTT36" s="56"/>
      <c r="MTU36" s="110" t="s">
        <v>111</v>
      </c>
      <c r="MTV36" s="56"/>
      <c r="MTW36" s="110" t="s">
        <v>111</v>
      </c>
      <c r="MTX36" s="56"/>
      <c r="MTY36" s="110" t="s">
        <v>111</v>
      </c>
      <c r="MTZ36" s="56"/>
      <c r="MUA36" s="110" t="s">
        <v>111</v>
      </c>
      <c r="MUB36" s="56"/>
      <c r="MUC36" s="110" t="s">
        <v>111</v>
      </c>
      <c r="MUD36" s="56"/>
      <c r="MUE36" s="110" t="s">
        <v>111</v>
      </c>
      <c r="MUF36" s="56"/>
      <c r="MUG36" s="110" t="s">
        <v>111</v>
      </c>
      <c r="MUH36" s="56"/>
      <c r="MUI36" s="110" t="s">
        <v>111</v>
      </c>
      <c r="MUJ36" s="56"/>
      <c r="MUK36" s="110" t="s">
        <v>111</v>
      </c>
      <c r="MUL36" s="56"/>
      <c r="MUM36" s="110" t="s">
        <v>111</v>
      </c>
      <c r="MUN36" s="56"/>
      <c r="MUO36" s="110" t="s">
        <v>111</v>
      </c>
      <c r="MUP36" s="56"/>
      <c r="MUQ36" s="110" t="s">
        <v>111</v>
      </c>
      <c r="MUR36" s="56"/>
      <c r="MUS36" s="110" t="s">
        <v>111</v>
      </c>
      <c r="MUT36" s="56"/>
      <c r="MUU36" s="110" t="s">
        <v>111</v>
      </c>
      <c r="MUV36" s="56"/>
      <c r="MUW36" s="110" t="s">
        <v>111</v>
      </c>
      <c r="MUX36" s="56"/>
      <c r="MUY36" s="110" t="s">
        <v>111</v>
      </c>
      <c r="MUZ36" s="56"/>
      <c r="MVA36" s="110" t="s">
        <v>111</v>
      </c>
      <c r="MVB36" s="56"/>
      <c r="MVC36" s="110" t="s">
        <v>111</v>
      </c>
      <c r="MVD36" s="56"/>
      <c r="MVE36" s="110" t="s">
        <v>111</v>
      </c>
      <c r="MVF36" s="56"/>
      <c r="MVG36" s="110" t="s">
        <v>111</v>
      </c>
      <c r="MVH36" s="56"/>
      <c r="MVI36" s="110" t="s">
        <v>111</v>
      </c>
      <c r="MVJ36" s="56"/>
      <c r="MVK36" s="110" t="s">
        <v>111</v>
      </c>
      <c r="MVL36" s="56"/>
      <c r="MVM36" s="110" t="s">
        <v>111</v>
      </c>
      <c r="MVN36" s="56"/>
      <c r="MVO36" s="110" t="s">
        <v>111</v>
      </c>
      <c r="MVP36" s="56"/>
      <c r="MVQ36" s="110" t="s">
        <v>111</v>
      </c>
      <c r="MVR36" s="56"/>
      <c r="MVS36" s="110" t="s">
        <v>111</v>
      </c>
      <c r="MVT36" s="56"/>
      <c r="MVU36" s="110" t="s">
        <v>111</v>
      </c>
      <c r="MVV36" s="56"/>
      <c r="MVW36" s="110" t="s">
        <v>111</v>
      </c>
      <c r="MVX36" s="56"/>
      <c r="MVY36" s="110" t="s">
        <v>111</v>
      </c>
      <c r="MVZ36" s="56"/>
      <c r="MWA36" s="110" t="s">
        <v>111</v>
      </c>
      <c r="MWB36" s="56"/>
      <c r="MWC36" s="110" t="s">
        <v>111</v>
      </c>
      <c r="MWD36" s="56"/>
      <c r="MWE36" s="110" t="s">
        <v>111</v>
      </c>
      <c r="MWF36" s="56"/>
      <c r="MWG36" s="110" t="s">
        <v>111</v>
      </c>
      <c r="MWH36" s="56"/>
      <c r="MWI36" s="110" t="s">
        <v>111</v>
      </c>
      <c r="MWJ36" s="56"/>
      <c r="MWK36" s="110" t="s">
        <v>111</v>
      </c>
      <c r="MWL36" s="56"/>
      <c r="MWM36" s="110" t="s">
        <v>111</v>
      </c>
      <c r="MWN36" s="56"/>
      <c r="MWO36" s="110" t="s">
        <v>111</v>
      </c>
      <c r="MWP36" s="56"/>
      <c r="MWQ36" s="110" t="s">
        <v>111</v>
      </c>
      <c r="MWR36" s="56"/>
      <c r="MWS36" s="110" t="s">
        <v>111</v>
      </c>
      <c r="MWT36" s="56"/>
      <c r="MWU36" s="110" t="s">
        <v>111</v>
      </c>
      <c r="MWV36" s="56"/>
      <c r="MWW36" s="110" t="s">
        <v>111</v>
      </c>
      <c r="MWX36" s="56"/>
      <c r="MWY36" s="110" t="s">
        <v>111</v>
      </c>
      <c r="MWZ36" s="56"/>
      <c r="MXA36" s="110" t="s">
        <v>111</v>
      </c>
      <c r="MXB36" s="56"/>
      <c r="MXC36" s="110" t="s">
        <v>111</v>
      </c>
      <c r="MXD36" s="56"/>
      <c r="MXE36" s="110" t="s">
        <v>111</v>
      </c>
      <c r="MXF36" s="56"/>
      <c r="MXG36" s="110" t="s">
        <v>111</v>
      </c>
      <c r="MXH36" s="56"/>
      <c r="MXI36" s="110" t="s">
        <v>111</v>
      </c>
      <c r="MXJ36" s="56"/>
      <c r="MXK36" s="110" t="s">
        <v>111</v>
      </c>
      <c r="MXL36" s="56"/>
      <c r="MXM36" s="110" t="s">
        <v>111</v>
      </c>
      <c r="MXN36" s="56"/>
      <c r="MXO36" s="110" t="s">
        <v>111</v>
      </c>
      <c r="MXP36" s="56"/>
      <c r="MXQ36" s="110" t="s">
        <v>111</v>
      </c>
      <c r="MXR36" s="56"/>
      <c r="MXS36" s="110" t="s">
        <v>111</v>
      </c>
      <c r="MXT36" s="56"/>
      <c r="MXU36" s="110" t="s">
        <v>111</v>
      </c>
      <c r="MXV36" s="56"/>
      <c r="MXW36" s="110" t="s">
        <v>111</v>
      </c>
      <c r="MXX36" s="56"/>
      <c r="MXY36" s="110" t="s">
        <v>111</v>
      </c>
      <c r="MXZ36" s="56"/>
      <c r="MYA36" s="110" t="s">
        <v>111</v>
      </c>
      <c r="MYB36" s="56"/>
      <c r="MYC36" s="110" t="s">
        <v>111</v>
      </c>
      <c r="MYD36" s="56"/>
      <c r="MYE36" s="110" t="s">
        <v>111</v>
      </c>
      <c r="MYF36" s="56"/>
      <c r="MYG36" s="110" t="s">
        <v>111</v>
      </c>
      <c r="MYH36" s="56"/>
      <c r="MYI36" s="110" t="s">
        <v>111</v>
      </c>
      <c r="MYJ36" s="56"/>
      <c r="MYK36" s="110" t="s">
        <v>111</v>
      </c>
      <c r="MYL36" s="56"/>
      <c r="MYM36" s="110" t="s">
        <v>111</v>
      </c>
      <c r="MYN36" s="56"/>
      <c r="MYO36" s="110" t="s">
        <v>111</v>
      </c>
      <c r="MYP36" s="56"/>
      <c r="MYQ36" s="110" t="s">
        <v>111</v>
      </c>
      <c r="MYR36" s="56"/>
      <c r="MYS36" s="110" t="s">
        <v>111</v>
      </c>
      <c r="MYT36" s="56"/>
      <c r="MYU36" s="110" t="s">
        <v>111</v>
      </c>
      <c r="MYV36" s="56"/>
      <c r="MYW36" s="110" t="s">
        <v>111</v>
      </c>
      <c r="MYX36" s="56"/>
      <c r="MYY36" s="110" t="s">
        <v>111</v>
      </c>
      <c r="MYZ36" s="56"/>
      <c r="MZA36" s="110" t="s">
        <v>111</v>
      </c>
      <c r="MZB36" s="56"/>
      <c r="MZC36" s="110" t="s">
        <v>111</v>
      </c>
      <c r="MZD36" s="56"/>
      <c r="MZE36" s="110" t="s">
        <v>111</v>
      </c>
      <c r="MZF36" s="56"/>
      <c r="MZG36" s="110" t="s">
        <v>111</v>
      </c>
      <c r="MZH36" s="56"/>
      <c r="MZI36" s="110" t="s">
        <v>111</v>
      </c>
      <c r="MZJ36" s="56"/>
      <c r="MZK36" s="110" t="s">
        <v>111</v>
      </c>
      <c r="MZL36" s="56"/>
      <c r="MZM36" s="110" t="s">
        <v>111</v>
      </c>
      <c r="MZN36" s="56"/>
      <c r="MZO36" s="110" t="s">
        <v>111</v>
      </c>
      <c r="MZP36" s="56"/>
      <c r="MZQ36" s="110" t="s">
        <v>111</v>
      </c>
      <c r="MZR36" s="56"/>
      <c r="MZS36" s="110" t="s">
        <v>111</v>
      </c>
      <c r="MZT36" s="56"/>
      <c r="MZU36" s="110" t="s">
        <v>111</v>
      </c>
      <c r="MZV36" s="56"/>
      <c r="MZW36" s="110" t="s">
        <v>111</v>
      </c>
      <c r="MZX36" s="56"/>
      <c r="MZY36" s="110" t="s">
        <v>111</v>
      </c>
      <c r="MZZ36" s="56"/>
      <c r="NAA36" s="110" t="s">
        <v>111</v>
      </c>
      <c r="NAB36" s="56"/>
      <c r="NAC36" s="110" t="s">
        <v>111</v>
      </c>
      <c r="NAD36" s="56"/>
      <c r="NAE36" s="110" t="s">
        <v>111</v>
      </c>
      <c r="NAF36" s="56"/>
      <c r="NAG36" s="110" t="s">
        <v>111</v>
      </c>
      <c r="NAH36" s="56"/>
      <c r="NAI36" s="110" t="s">
        <v>111</v>
      </c>
      <c r="NAJ36" s="56"/>
      <c r="NAK36" s="110" t="s">
        <v>111</v>
      </c>
      <c r="NAL36" s="56"/>
      <c r="NAM36" s="110" t="s">
        <v>111</v>
      </c>
      <c r="NAN36" s="56"/>
      <c r="NAO36" s="110" t="s">
        <v>111</v>
      </c>
      <c r="NAP36" s="56"/>
      <c r="NAQ36" s="110" t="s">
        <v>111</v>
      </c>
      <c r="NAR36" s="56"/>
      <c r="NAS36" s="110" t="s">
        <v>111</v>
      </c>
      <c r="NAT36" s="56"/>
      <c r="NAU36" s="110" t="s">
        <v>111</v>
      </c>
      <c r="NAV36" s="56"/>
      <c r="NAW36" s="110" t="s">
        <v>111</v>
      </c>
      <c r="NAX36" s="56"/>
      <c r="NAY36" s="110" t="s">
        <v>111</v>
      </c>
      <c r="NAZ36" s="56"/>
      <c r="NBA36" s="110" t="s">
        <v>111</v>
      </c>
      <c r="NBB36" s="56"/>
      <c r="NBC36" s="110" t="s">
        <v>111</v>
      </c>
      <c r="NBD36" s="56"/>
      <c r="NBE36" s="110" t="s">
        <v>111</v>
      </c>
      <c r="NBF36" s="56"/>
      <c r="NBG36" s="110" t="s">
        <v>111</v>
      </c>
      <c r="NBH36" s="56"/>
      <c r="NBI36" s="110" t="s">
        <v>111</v>
      </c>
      <c r="NBJ36" s="56"/>
      <c r="NBK36" s="110" t="s">
        <v>111</v>
      </c>
      <c r="NBL36" s="56"/>
      <c r="NBM36" s="110" t="s">
        <v>111</v>
      </c>
      <c r="NBN36" s="56"/>
      <c r="NBO36" s="110" t="s">
        <v>111</v>
      </c>
      <c r="NBP36" s="56"/>
      <c r="NBQ36" s="110" t="s">
        <v>111</v>
      </c>
      <c r="NBR36" s="56"/>
      <c r="NBS36" s="110" t="s">
        <v>111</v>
      </c>
      <c r="NBT36" s="56"/>
      <c r="NBU36" s="110" t="s">
        <v>111</v>
      </c>
      <c r="NBV36" s="56"/>
      <c r="NBW36" s="110" t="s">
        <v>111</v>
      </c>
      <c r="NBX36" s="56"/>
      <c r="NBY36" s="110" t="s">
        <v>111</v>
      </c>
      <c r="NBZ36" s="56"/>
      <c r="NCA36" s="110" t="s">
        <v>111</v>
      </c>
      <c r="NCB36" s="56"/>
      <c r="NCC36" s="110" t="s">
        <v>111</v>
      </c>
      <c r="NCD36" s="56"/>
      <c r="NCE36" s="110" t="s">
        <v>111</v>
      </c>
      <c r="NCF36" s="56"/>
      <c r="NCG36" s="110" t="s">
        <v>111</v>
      </c>
      <c r="NCH36" s="56"/>
      <c r="NCI36" s="110" t="s">
        <v>111</v>
      </c>
      <c r="NCJ36" s="56"/>
      <c r="NCK36" s="110" t="s">
        <v>111</v>
      </c>
      <c r="NCL36" s="56"/>
      <c r="NCM36" s="110" t="s">
        <v>111</v>
      </c>
      <c r="NCN36" s="56"/>
      <c r="NCO36" s="110" t="s">
        <v>111</v>
      </c>
      <c r="NCP36" s="56"/>
      <c r="NCQ36" s="110" t="s">
        <v>111</v>
      </c>
      <c r="NCR36" s="56"/>
      <c r="NCS36" s="110" t="s">
        <v>111</v>
      </c>
      <c r="NCT36" s="56"/>
      <c r="NCU36" s="110" t="s">
        <v>111</v>
      </c>
      <c r="NCV36" s="56"/>
      <c r="NCW36" s="110" t="s">
        <v>111</v>
      </c>
      <c r="NCX36" s="56"/>
      <c r="NCY36" s="110" t="s">
        <v>111</v>
      </c>
      <c r="NCZ36" s="56"/>
      <c r="NDA36" s="110" t="s">
        <v>111</v>
      </c>
      <c r="NDB36" s="56"/>
      <c r="NDC36" s="110" t="s">
        <v>111</v>
      </c>
      <c r="NDD36" s="56"/>
      <c r="NDE36" s="110" t="s">
        <v>111</v>
      </c>
      <c r="NDF36" s="56"/>
      <c r="NDG36" s="110" t="s">
        <v>111</v>
      </c>
      <c r="NDH36" s="56"/>
      <c r="NDI36" s="110" t="s">
        <v>111</v>
      </c>
      <c r="NDJ36" s="56"/>
      <c r="NDK36" s="110" t="s">
        <v>111</v>
      </c>
      <c r="NDL36" s="56"/>
      <c r="NDM36" s="110" t="s">
        <v>111</v>
      </c>
      <c r="NDN36" s="56"/>
      <c r="NDO36" s="110" t="s">
        <v>111</v>
      </c>
      <c r="NDP36" s="56"/>
      <c r="NDQ36" s="110" t="s">
        <v>111</v>
      </c>
      <c r="NDR36" s="56"/>
      <c r="NDS36" s="110" t="s">
        <v>111</v>
      </c>
      <c r="NDT36" s="56"/>
      <c r="NDU36" s="110" t="s">
        <v>111</v>
      </c>
      <c r="NDV36" s="56"/>
      <c r="NDW36" s="110" t="s">
        <v>111</v>
      </c>
      <c r="NDX36" s="56"/>
      <c r="NDY36" s="110" t="s">
        <v>111</v>
      </c>
      <c r="NDZ36" s="56"/>
      <c r="NEA36" s="110" t="s">
        <v>111</v>
      </c>
      <c r="NEB36" s="56"/>
      <c r="NEC36" s="110" t="s">
        <v>111</v>
      </c>
      <c r="NED36" s="56"/>
      <c r="NEE36" s="110" t="s">
        <v>111</v>
      </c>
      <c r="NEF36" s="56"/>
      <c r="NEG36" s="110" t="s">
        <v>111</v>
      </c>
      <c r="NEH36" s="56"/>
      <c r="NEI36" s="110" t="s">
        <v>111</v>
      </c>
      <c r="NEJ36" s="56"/>
      <c r="NEK36" s="110" t="s">
        <v>111</v>
      </c>
      <c r="NEL36" s="56"/>
      <c r="NEM36" s="110" t="s">
        <v>111</v>
      </c>
      <c r="NEN36" s="56"/>
      <c r="NEO36" s="110" t="s">
        <v>111</v>
      </c>
      <c r="NEP36" s="56"/>
      <c r="NEQ36" s="110" t="s">
        <v>111</v>
      </c>
      <c r="NER36" s="56"/>
      <c r="NES36" s="110" t="s">
        <v>111</v>
      </c>
      <c r="NET36" s="56"/>
      <c r="NEU36" s="110" t="s">
        <v>111</v>
      </c>
      <c r="NEV36" s="56"/>
      <c r="NEW36" s="110" t="s">
        <v>111</v>
      </c>
      <c r="NEX36" s="56"/>
      <c r="NEY36" s="110" t="s">
        <v>111</v>
      </c>
      <c r="NEZ36" s="56"/>
      <c r="NFA36" s="110" t="s">
        <v>111</v>
      </c>
      <c r="NFB36" s="56"/>
      <c r="NFC36" s="110" t="s">
        <v>111</v>
      </c>
      <c r="NFD36" s="56"/>
      <c r="NFE36" s="110" t="s">
        <v>111</v>
      </c>
      <c r="NFF36" s="56"/>
      <c r="NFG36" s="110" t="s">
        <v>111</v>
      </c>
      <c r="NFH36" s="56"/>
      <c r="NFI36" s="110" t="s">
        <v>111</v>
      </c>
      <c r="NFJ36" s="56"/>
      <c r="NFK36" s="110" t="s">
        <v>111</v>
      </c>
      <c r="NFL36" s="56"/>
      <c r="NFM36" s="110" t="s">
        <v>111</v>
      </c>
      <c r="NFN36" s="56"/>
      <c r="NFO36" s="110" t="s">
        <v>111</v>
      </c>
      <c r="NFP36" s="56"/>
      <c r="NFQ36" s="110" t="s">
        <v>111</v>
      </c>
      <c r="NFR36" s="56"/>
      <c r="NFS36" s="110" t="s">
        <v>111</v>
      </c>
      <c r="NFT36" s="56"/>
      <c r="NFU36" s="110" t="s">
        <v>111</v>
      </c>
      <c r="NFV36" s="56"/>
      <c r="NFW36" s="110" t="s">
        <v>111</v>
      </c>
      <c r="NFX36" s="56"/>
      <c r="NFY36" s="110" t="s">
        <v>111</v>
      </c>
      <c r="NFZ36" s="56"/>
      <c r="NGA36" s="110" t="s">
        <v>111</v>
      </c>
      <c r="NGB36" s="56"/>
      <c r="NGC36" s="110" t="s">
        <v>111</v>
      </c>
      <c r="NGD36" s="56"/>
      <c r="NGE36" s="110" t="s">
        <v>111</v>
      </c>
      <c r="NGF36" s="56"/>
      <c r="NGG36" s="110" t="s">
        <v>111</v>
      </c>
      <c r="NGH36" s="56"/>
      <c r="NGI36" s="110" t="s">
        <v>111</v>
      </c>
      <c r="NGJ36" s="56"/>
      <c r="NGK36" s="110" t="s">
        <v>111</v>
      </c>
      <c r="NGL36" s="56"/>
      <c r="NGM36" s="110" t="s">
        <v>111</v>
      </c>
      <c r="NGN36" s="56"/>
      <c r="NGO36" s="110" t="s">
        <v>111</v>
      </c>
      <c r="NGP36" s="56"/>
      <c r="NGQ36" s="110" t="s">
        <v>111</v>
      </c>
      <c r="NGR36" s="56"/>
      <c r="NGS36" s="110" t="s">
        <v>111</v>
      </c>
      <c r="NGT36" s="56"/>
      <c r="NGU36" s="110" t="s">
        <v>111</v>
      </c>
      <c r="NGV36" s="56"/>
      <c r="NGW36" s="110" t="s">
        <v>111</v>
      </c>
      <c r="NGX36" s="56"/>
      <c r="NGY36" s="110" t="s">
        <v>111</v>
      </c>
      <c r="NGZ36" s="56"/>
      <c r="NHA36" s="110" t="s">
        <v>111</v>
      </c>
      <c r="NHB36" s="56"/>
      <c r="NHC36" s="110" t="s">
        <v>111</v>
      </c>
      <c r="NHD36" s="56"/>
      <c r="NHE36" s="110" t="s">
        <v>111</v>
      </c>
      <c r="NHF36" s="56"/>
      <c r="NHG36" s="110" t="s">
        <v>111</v>
      </c>
      <c r="NHH36" s="56"/>
      <c r="NHI36" s="110" t="s">
        <v>111</v>
      </c>
      <c r="NHJ36" s="56"/>
      <c r="NHK36" s="110" t="s">
        <v>111</v>
      </c>
      <c r="NHL36" s="56"/>
      <c r="NHM36" s="110" t="s">
        <v>111</v>
      </c>
      <c r="NHN36" s="56"/>
      <c r="NHO36" s="110" t="s">
        <v>111</v>
      </c>
      <c r="NHP36" s="56"/>
      <c r="NHQ36" s="110" t="s">
        <v>111</v>
      </c>
      <c r="NHR36" s="56"/>
      <c r="NHS36" s="110" t="s">
        <v>111</v>
      </c>
      <c r="NHT36" s="56"/>
      <c r="NHU36" s="110" t="s">
        <v>111</v>
      </c>
      <c r="NHV36" s="56"/>
      <c r="NHW36" s="110" t="s">
        <v>111</v>
      </c>
      <c r="NHX36" s="56"/>
      <c r="NHY36" s="110" t="s">
        <v>111</v>
      </c>
      <c r="NHZ36" s="56"/>
      <c r="NIA36" s="110" t="s">
        <v>111</v>
      </c>
      <c r="NIB36" s="56"/>
      <c r="NIC36" s="110" t="s">
        <v>111</v>
      </c>
      <c r="NID36" s="56"/>
      <c r="NIE36" s="110" t="s">
        <v>111</v>
      </c>
      <c r="NIF36" s="56"/>
      <c r="NIG36" s="110" t="s">
        <v>111</v>
      </c>
      <c r="NIH36" s="56"/>
      <c r="NII36" s="110" t="s">
        <v>111</v>
      </c>
      <c r="NIJ36" s="56"/>
      <c r="NIK36" s="110" t="s">
        <v>111</v>
      </c>
      <c r="NIL36" s="56"/>
      <c r="NIM36" s="110" t="s">
        <v>111</v>
      </c>
      <c r="NIN36" s="56"/>
      <c r="NIO36" s="110" t="s">
        <v>111</v>
      </c>
      <c r="NIP36" s="56"/>
      <c r="NIQ36" s="110" t="s">
        <v>111</v>
      </c>
      <c r="NIR36" s="56"/>
      <c r="NIS36" s="110" t="s">
        <v>111</v>
      </c>
      <c r="NIT36" s="56"/>
      <c r="NIU36" s="110" t="s">
        <v>111</v>
      </c>
      <c r="NIV36" s="56"/>
      <c r="NIW36" s="110" t="s">
        <v>111</v>
      </c>
      <c r="NIX36" s="56"/>
      <c r="NIY36" s="110" t="s">
        <v>111</v>
      </c>
      <c r="NIZ36" s="56"/>
      <c r="NJA36" s="110" t="s">
        <v>111</v>
      </c>
      <c r="NJB36" s="56"/>
      <c r="NJC36" s="110" t="s">
        <v>111</v>
      </c>
      <c r="NJD36" s="56"/>
      <c r="NJE36" s="110" t="s">
        <v>111</v>
      </c>
      <c r="NJF36" s="56"/>
      <c r="NJG36" s="110" t="s">
        <v>111</v>
      </c>
      <c r="NJH36" s="56"/>
      <c r="NJI36" s="110" t="s">
        <v>111</v>
      </c>
      <c r="NJJ36" s="56"/>
      <c r="NJK36" s="110" t="s">
        <v>111</v>
      </c>
      <c r="NJL36" s="56"/>
      <c r="NJM36" s="110" t="s">
        <v>111</v>
      </c>
      <c r="NJN36" s="56"/>
      <c r="NJO36" s="110" t="s">
        <v>111</v>
      </c>
      <c r="NJP36" s="56"/>
      <c r="NJQ36" s="110" t="s">
        <v>111</v>
      </c>
      <c r="NJR36" s="56"/>
      <c r="NJS36" s="110" t="s">
        <v>111</v>
      </c>
      <c r="NJT36" s="56"/>
      <c r="NJU36" s="110" t="s">
        <v>111</v>
      </c>
      <c r="NJV36" s="56"/>
      <c r="NJW36" s="110" t="s">
        <v>111</v>
      </c>
      <c r="NJX36" s="56"/>
      <c r="NJY36" s="110" t="s">
        <v>111</v>
      </c>
      <c r="NJZ36" s="56"/>
      <c r="NKA36" s="110" t="s">
        <v>111</v>
      </c>
      <c r="NKB36" s="56"/>
      <c r="NKC36" s="110" t="s">
        <v>111</v>
      </c>
      <c r="NKD36" s="56"/>
      <c r="NKE36" s="110" t="s">
        <v>111</v>
      </c>
      <c r="NKF36" s="56"/>
      <c r="NKG36" s="110" t="s">
        <v>111</v>
      </c>
      <c r="NKH36" s="56"/>
      <c r="NKI36" s="110" t="s">
        <v>111</v>
      </c>
      <c r="NKJ36" s="56"/>
      <c r="NKK36" s="110" t="s">
        <v>111</v>
      </c>
      <c r="NKL36" s="56"/>
      <c r="NKM36" s="110" t="s">
        <v>111</v>
      </c>
      <c r="NKN36" s="56"/>
      <c r="NKO36" s="110" t="s">
        <v>111</v>
      </c>
      <c r="NKP36" s="56"/>
      <c r="NKQ36" s="110" t="s">
        <v>111</v>
      </c>
      <c r="NKR36" s="56"/>
      <c r="NKS36" s="110" t="s">
        <v>111</v>
      </c>
      <c r="NKT36" s="56"/>
      <c r="NKU36" s="110" t="s">
        <v>111</v>
      </c>
      <c r="NKV36" s="56"/>
      <c r="NKW36" s="110" t="s">
        <v>111</v>
      </c>
      <c r="NKX36" s="56"/>
      <c r="NKY36" s="110" t="s">
        <v>111</v>
      </c>
      <c r="NKZ36" s="56"/>
      <c r="NLA36" s="110" t="s">
        <v>111</v>
      </c>
      <c r="NLB36" s="56"/>
      <c r="NLC36" s="110" t="s">
        <v>111</v>
      </c>
      <c r="NLD36" s="56"/>
      <c r="NLE36" s="110" t="s">
        <v>111</v>
      </c>
      <c r="NLF36" s="56"/>
      <c r="NLG36" s="110" t="s">
        <v>111</v>
      </c>
      <c r="NLH36" s="56"/>
      <c r="NLI36" s="110" t="s">
        <v>111</v>
      </c>
      <c r="NLJ36" s="56"/>
      <c r="NLK36" s="110" t="s">
        <v>111</v>
      </c>
      <c r="NLL36" s="56"/>
      <c r="NLM36" s="110" t="s">
        <v>111</v>
      </c>
      <c r="NLN36" s="56"/>
      <c r="NLO36" s="110" t="s">
        <v>111</v>
      </c>
      <c r="NLP36" s="56"/>
      <c r="NLQ36" s="110" t="s">
        <v>111</v>
      </c>
      <c r="NLR36" s="56"/>
      <c r="NLS36" s="110" t="s">
        <v>111</v>
      </c>
      <c r="NLT36" s="56"/>
      <c r="NLU36" s="110" t="s">
        <v>111</v>
      </c>
      <c r="NLV36" s="56"/>
      <c r="NLW36" s="110" t="s">
        <v>111</v>
      </c>
      <c r="NLX36" s="56"/>
      <c r="NLY36" s="110" t="s">
        <v>111</v>
      </c>
      <c r="NLZ36" s="56"/>
      <c r="NMA36" s="110" t="s">
        <v>111</v>
      </c>
      <c r="NMB36" s="56"/>
      <c r="NMC36" s="110" t="s">
        <v>111</v>
      </c>
      <c r="NMD36" s="56"/>
      <c r="NME36" s="110" t="s">
        <v>111</v>
      </c>
      <c r="NMF36" s="56"/>
      <c r="NMG36" s="110" t="s">
        <v>111</v>
      </c>
      <c r="NMH36" s="56"/>
      <c r="NMI36" s="110" t="s">
        <v>111</v>
      </c>
      <c r="NMJ36" s="56"/>
      <c r="NMK36" s="110" t="s">
        <v>111</v>
      </c>
      <c r="NML36" s="56"/>
      <c r="NMM36" s="110" t="s">
        <v>111</v>
      </c>
      <c r="NMN36" s="56"/>
      <c r="NMO36" s="110" t="s">
        <v>111</v>
      </c>
      <c r="NMP36" s="56"/>
      <c r="NMQ36" s="110" t="s">
        <v>111</v>
      </c>
      <c r="NMR36" s="56"/>
      <c r="NMS36" s="110" t="s">
        <v>111</v>
      </c>
      <c r="NMT36" s="56"/>
      <c r="NMU36" s="110" t="s">
        <v>111</v>
      </c>
      <c r="NMV36" s="56"/>
      <c r="NMW36" s="110" t="s">
        <v>111</v>
      </c>
      <c r="NMX36" s="56"/>
      <c r="NMY36" s="110" t="s">
        <v>111</v>
      </c>
      <c r="NMZ36" s="56"/>
      <c r="NNA36" s="110" t="s">
        <v>111</v>
      </c>
      <c r="NNB36" s="56"/>
      <c r="NNC36" s="110" t="s">
        <v>111</v>
      </c>
      <c r="NND36" s="56"/>
      <c r="NNE36" s="110" t="s">
        <v>111</v>
      </c>
      <c r="NNF36" s="56"/>
      <c r="NNG36" s="110" t="s">
        <v>111</v>
      </c>
      <c r="NNH36" s="56"/>
      <c r="NNI36" s="110" t="s">
        <v>111</v>
      </c>
      <c r="NNJ36" s="56"/>
      <c r="NNK36" s="110" t="s">
        <v>111</v>
      </c>
      <c r="NNL36" s="56"/>
      <c r="NNM36" s="110" t="s">
        <v>111</v>
      </c>
      <c r="NNN36" s="56"/>
      <c r="NNO36" s="110" t="s">
        <v>111</v>
      </c>
      <c r="NNP36" s="56"/>
      <c r="NNQ36" s="110" t="s">
        <v>111</v>
      </c>
      <c r="NNR36" s="56"/>
      <c r="NNS36" s="110" t="s">
        <v>111</v>
      </c>
      <c r="NNT36" s="56"/>
      <c r="NNU36" s="110" t="s">
        <v>111</v>
      </c>
      <c r="NNV36" s="56"/>
      <c r="NNW36" s="110" t="s">
        <v>111</v>
      </c>
      <c r="NNX36" s="56"/>
      <c r="NNY36" s="110" t="s">
        <v>111</v>
      </c>
      <c r="NNZ36" s="56"/>
      <c r="NOA36" s="110" t="s">
        <v>111</v>
      </c>
      <c r="NOB36" s="56"/>
      <c r="NOC36" s="110" t="s">
        <v>111</v>
      </c>
      <c r="NOD36" s="56"/>
      <c r="NOE36" s="110" t="s">
        <v>111</v>
      </c>
      <c r="NOF36" s="56"/>
      <c r="NOG36" s="110" t="s">
        <v>111</v>
      </c>
      <c r="NOH36" s="56"/>
      <c r="NOI36" s="110" t="s">
        <v>111</v>
      </c>
      <c r="NOJ36" s="56"/>
      <c r="NOK36" s="110" t="s">
        <v>111</v>
      </c>
      <c r="NOL36" s="56"/>
      <c r="NOM36" s="110" t="s">
        <v>111</v>
      </c>
      <c r="NON36" s="56"/>
      <c r="NOO36" s="110" t="s">
        <v>111</v>
      </c>
      <c r="NOP36" s="56"/>
      <c r="NOQ36" s="110" t="s">
        <v>111</v>
      </c>
      <c r="NOR36" s="56"/>
      <c r="NOS36" s="110" t="s">
        <v>111</v>
      </c>
      <c r="NOT36" s="56"/>
      <c r="NOU36" s="110" t="s">
        <v>111</v>
      </c>
      <c r="NOV36" s="56"/>
      <c r="NOW36" s="110" t="s">
        <v>111</v>
      </c>
      <c r="NOX36" s="56"/>
      <c r="NOY36" s="110" t="s">
        <v>111</v>
      </c>
      <c r="NOZ36" s="56"/>
      <c r="NPA36" s="110" t="s">
        <v>111</v>
      </c>
      <c r="NPB36" s="56"/>
      <c r="NPC36" s="110" t="s">
        <v>111</v>
      </c>
      <c r="NPD36" s="56"/>
      <c r="NPE36" s="110" t="s">
        <v>111</v>
      </c>
      <c r="NPF36" s="56"/>
      <c r="NPG36" s="110" t="s">
        <v>111</v>
      </c>
      <c r="NPH36" s="56"/>
      <c r="NPI36" s="110" t="s">
        <v>111</v>
      </c>
      <c r="NPJ36" s="56"/>
      <c r="NPK36" s="110" t="s">
        <v>111</v>
      </c>
      <c r="NPL36" s="56"/>
      <c r="NPM36" s="110" t="s">
        <v>111</v>
      </c>
      <c r="NPN36" s="56"/>
      <c r="NPO36" s="110" t="s">
        <v>111</v>
      </c>
      <c r="NPP36" s="56"/>
      <c r="NPQ36" s="110" t="s">
        <v>111</v>
      </c>
      <c r="NPR36" s="56"/>
      <c r="NPS36" s="110" t="s">
        <v>111</v>
      </c>
      <c r="NPT36" s="56"/>
      <c r="NPU36" s="110" t="s">
        <v>111</v>
      </c>
      <c r="NPV36" s="56"/>
      <c r="NPW36" s="110" t="s">
        <v>111</v>
      </c>
      <c r="NPX36" s="56"/>
      <c r="NPY36" s="110" t="s">
        <v>111</v>
      </c>
      <c r="NPZ36" s="56"/>
      <c r="NQA36" s="110" t="s">
        <v>111</v>
      </c>
      <c r="NQB36" s="56"/>
      <c r="NQC36" s="110" t="s">
        <v>111</v>
      </c>
      <c r="NQD36" s="56"/>
      <c r="NQE36" s="110" t="s">
        <v>111</v>
      </c>
      <c r="NQF36" s="56"/>
      <c r="NQG36" s="110" t="s">
        <v>111</v>
      </c>
      <c r="NQH36" s="56"/>
      <c r="NQI36" s="110" t="s">
        <v>111</v>
      </c>
      <c r="NQJ36" s="56"/>
      <c r="NQK36" s="110" t="s">
        <v>111</v>
      </c>
      <c r="NQL36" s="56"/>
      <c r="NQM36" s="110" t="s">
        <v>111</v>
      </c>
      <c r="NQN36" s="56"/>
      <c r="NQO36" s="110" t="s">
        <v>111</v>
      </c>
      <c r="NQP36" s="56"/>
      <c r="NQQ36" s="110" t="s">
        <v>111</v>
      </c>
      <c r="NQR36" s="56"/>
      <c r="NQS36" s="110" t="s">
        <v>111</v>
      </c>
      <c r="NQT36" s="56"/>
      <c r="NQU36" s="110" t="s">
        <v>111</v>
      </c>
      <c r="NQV36" s="56"/>
      <c r="NQW36" s="110" t="s">
        <v>111</v>
      </c>
      <c r="NQX36" s="56"/>
      <c r="NQY36" s="110" t="s">
        <v>111</v>
      </c>
      <c r="NQZ36" s="56"/>
      <c r="NRA36" s="110" t="s">
        <v>111</v>
      </c>
      <c r="NRB36" s="56"/>
      <c r="NRC36" s="110" t="s">
        <v>111</v>
      </c>
      <c r="NRD36" s="56"/>
      <c r="NRE36" s="110" t="s">
        <v>111</v>
      </c>
      <c r="NRF36" s="56"/>
      <c r="NRG36" s="110" t="s">
        <v>111</v>
      </c>
      <c r="NRH36" s="56"/>
      <c r="NRI36" s="110" t="s">
        <v>111</v>
      </c>
      <c r="NRJ36" s="56"/>
      <c r="NRK36" s="110" t="s">
        <v>111</v>
      </c>
      <c r="NRL36" s="56"/>
      <c r="NRM36" s="110" t="s">
        <v>111</v>
      </c>
      <c r="NRN36" s="56"/>
      <c r="NRO36" s="110" t="s">
        <v>111</v>
      </c>
      <c r="NRP36" s="56"/>
      <c r="NRQ36" s="110" t="s">
        <v>111</v>
      </c>
      <c r="NRR36" s="56"/>
      <c r="NRS36" s="110" t="s">
        <v>111</v>
      </c>
      <c r="NRT36" s="56"/>
      <c r="NRU36" s="110" t="s">
        <v>111</v>
      </c>
      <c r="NRV36" s="56"/>
      <c r="NRW36" s="110" t="s">
        <v>111</v>
      </c>
      <c r="NRX36" s="56"/>
      <c r="NRY36" s="110" t="s">
        <v>111</v>
      </c>
      <c r="NRZ36" s="56"/>
      <c r="NSA36" s="110" t="s">
        <v>111</v>
      </c>
      <c r="NSB36" s="56"/>
      <c r="NSC36" s="110" t="s">
        <v>111</v>
      </c>
      <c r="NSD36" s="56"/>
      <c r="NSE36" s="110" t="s">
        <v>111</v>
      </c>
      <c r="NSF36" s="56"/>
      <c r="NSG36" s="110" t="s">
        <v>111</v>
      </c>
      <c r="NSH36" s="56"/>
      <c r="NSI36" s="110" t="s">
        <v>111</v>
      </c>
      <c r="NSJ36" s="56"/>
      <c r="NSK36" s="110" t="s">
        <v>111</v>
      </c>
      <c r="NSL36" s="56"/>
      <c r="NSM36" s="110" t="s">
        <v>111</v>
      </c>
      <c r="NSN36" s="56"/>
      <c r="NSO36" s="110" t="s">
        <v>111</v>
      </c>
      <c r="NSP36" s="56"/>
      <c r="NSQ36" s="110" t="s">
        <v>111</v>
      </c>
      <c r="NSR36" s="56"/>
      <c r="NSS36" s="110" t="s">
        <v>111</v>
      </c>
      <c r="NST36" s="56"/>
      <c r="NSU36" s="110" t="s">
        <v>111</v>
      </c>
      <c r="NSV36" s="56"/>
      <c r="NSW36" s="110" t="s">
        <v>111</v>
      </c>
      <c r="NSX36" s="56"/>
      <c r="NSY36" s="110" t="s">
        <v>111</v>
      </c>
      <c r="NSZ36" s="56"/>
      <c r="NTA36" s="110" t="s">
        <v>111</v>
      </c>
      <c r="NTB36" s="56"/>
      <c r="NTC36" s="110" t="s">
        <v>111</v>
      </c>
      <c r="NTD36" s="56"/>
      <c r="NTE36" s="110" t="s">
        <v>111</v>
      </c>
      <c r="NTF36" s="56"/>
      <c r="NTG36" s="110" t="s">
        <v>111</v>
      </c>
      <c r="NTH36" s="56"/>
      <c r="NTI36" s="110" t="s">
        <v>111</v>
      </c>
      <c r="NTJ36" s="56"/>
      <c r="NTK36" s="110" t="s">
        <v>111</v>
      </c>
      <c r="NTL36" s="56"/>
      <c r="NTM36" s="110" t="s">
        <v>111</v>
      </c>
      <c r="NTN36" s="56"/>
      <c r="NTO36" s="110" t="s">
        <v>111</v>
      </c>
      <c r="NTP36" s="56"/>
      <c r="NTQ36" s="110" t="s">
        <v>111</v>
      </c>
      <c r="NTR36" s="56"/>
      <c r="NTS36" s="110" t="s">
        <v>111</v>
      </c>
      <c r="NTT36" s="56"/>
      <c r="NTU36" s="110" t="s">
        <v>111</v>
      </c>
      <c r="NTV36" s="56"/>
      <c r="NTW36" s="110" t="s">
        <v>111</v>
      </c>
      <c r="NTX36" s="56"/>
      <c r="NTY36" s="110" t="s">
        <v>111</v>
      </c>
      <c r="NTZ36" s="56"/>
      <c r="NUA36" s="110" t="s">
        <v>111</v>
      </c>
      <c r="NUB36" s="56"/>
      <c r="NUC36" s="110" t="s">
        <v>111</v>
      </c>
      <c r="NUD36" s="56"/>
      <c r="NUE36" s="110" t="s">
        <v>111</v>
      </c>
      <c r="NUF36" s="56"/>
      <c r="NUG36" s="110" t="s">
        <v>111</v>
      </c>
      <c r="NUH36" s="56"/>
      <c r="NUI36" s="110" t="s">
        <v>111</v>
      </c>
      <c r="NUJ36" s="56"/>
      <c r="NUK36" s="110" t="s">
        <v>111</v>
      </c>
      <c r="NUL36" s="56"/>
      <c r="NUM36" s="110" t="s">
        <v>111</v>
      </c>
      <c r="NUN36" s="56"/>
      <c r="NUO36" s="110" t="s">
        <v>111</v>
      </c>
      <c r="NUP36" s="56"/>
      <c r="NUQ36" s="110" t="s">
        <v>111</v>
      </c>
      <c r="NUR36" s="56"/>
      <c r="NUS36" s="110" t="s">
        <v>111</v>
      </c>
      <c r="NUT36" s="56"/>
      <c r="NUU36" s="110" t="s">
        <v>111</v>
      </c>
      <c r="NUV36" s="56"/>
      <c r="NUW36" s="110" t="s">
        <v>111</v>
      </c>
      <c r="NUX36" s="56"/>
      <c r="NUY36" s="110" t="s">
        <v>111</v>
      </c>
      <c r="NUZ36" s="56"/>
      <c r="NVA36" s="110" t="s">
        <v>111</v>
      </c>
      <c r="NVB36" s="56"/>
      <c r="NVC36" s="110" t="s">
        <v>111</v>
      </c>
      <c r="NVD36" s="56"/>
      <c r="NVE36" s="110" t="s">
        <v>111</v>
      </c>
      <c r="NVF36" s="56"/>
      <c r="NVG36" s="110" t="s">
        <v>111</v>
      </c>
      <c r="NVH36" s="56"/>
      <c r="NVI36" s="110" t="s">
        <v>111</v>
      </c>
      <c r="NVJ36" s="56"/>
      <c r="NVK36" s="110" t="s">
        <v>111</v>
      </c>
      <c r="NVL36" s="56"/>
      <c r="NVM36" s="110" t="s">
        <v>111</v>
      </c>
      <c r="NVN36" s="56"/>
      <c r="NVO36" s="110" t="s">
        <v>111</v>
      </c>
      <c r="NVP36" s="56"/>
      <c r="NVQ36" s="110" t="s">
        <v>111</v>
      </c>
      <c r="NVR36" s="56"/>
      <c r="NVS36" s="110" t="s">
        <v>111</v>
      </c>
      <c r="NVT36" s="56"/>
      <c r="NVU36" s="110" t="s">
        <v>111</v>
      </c>
      <c r="NVV36" s="56"/>
      <c r="NVW36" s="110" t="s">
        <v>111</v>
      </c>
      <c r="NVX36" s="56"/>
      <c r="NVY36" s="110" t="s">
        <v>111</v>
      </c>
      <c r="NVZ36" s="56"/>
      <c r="NWA36" s="110" t="s">
        <v>111</v>
      </c>
      <c r="NWB36" s="56"/>
      <c r="NWC36" s="110" t="s">
        <v>111</v>
      </c>
      <c r="NWD36" s="56"/>
      <c r="NWE36" s="110" t="s">
        <v>111</v>
      </c>
      <c r="NWF36" s="56"/>
      <c r="NWG36" s="110" t="s">
        <v>111</v>
      </c>
      <c r="NWH36" s="56"/>
      <c r="NWI36" s="110" t="s">
        <v>111</v>
      </c>
      <c r="NWJ36" s="56"/>
      <c r="NWK36" s="110" t="s">
        <v>111</v>
      </c>
      <c r="NWL36" s="56"/>
      <c r="NWM36" s="110" t="s">
        <v>111</v>
      </c>
      <c r="NWN36" s="56"/>
      <c r="NWO36" s="110" t="s">
        <v>111</v>
      </c>
      <c r="NWP36" s="56"/>
      <c r="NWQ36" s="110" t="s">
        <v>111</v>
      </c>
      <c r="NWR36" s="56"/>
      <c r="NWS36" s="110" t="s">
        <v>111</v>
      </c>
      <c r="NWT36" s="56"/>
      <c r="NWU36" s="110" t="s">
        <v>111</v>
      </c>
      <c r="NWV36" s="56"/>
      <c r="NWW36" s="110" t="s">
        <v>111</v>
      </c>
      <c r="NWX36" s="56"/>
      <c r="NWY36" s="110" t="s">
        <v>111</v>
      </c>
      <c r="NWZ36" s="56"/>
      <c r="NXA36" s="110" t="s">
        <v>111</v>
      </c>
      <c r="NXB36" s="56"/>
      <c r="NXC36" s="110" t="s">
        <v>111</v>
      </c>
      <c r="NXD36" s="56"/>
      <c r="NXE36" s="110" t="s">
        <v>111</v>
      </c>
      <c r="NXF36" s="56"/>
      <c r="NXG36" s="110" t="s">
        <v>111</v>
      </c>
      <c r="NXH36" s="56"/>
      <c r="NXI36" s="110" t="s">
        <v>111</v>
      </c>
      <c r="NXJ36" s="56"/>
      <c r="NXK36" s="110" t="s">
        <v>111</v>
      </c>
      <c r="NXL36" s="56"/>
      <c r="NXM36" s="110" t="s">
        <v>111</v>
      </c>
      <c r="NXN36" s="56"/>
      <c r="NXO36" s="110" t="s">
        <v>111</v>
      </c>
      <c r="NXP36" s="56"/>
      <c r="NXQ36" s="110" t="s">
        <v>111</v>
      </c>
      <c r="NXR36" s="56"/>
      <c r="NXS36" s="110" t="s">
        <v>111</v>
      </c>
      <c r="NXT36" s="56"/>
      <c r="NXU36" s="110" t="s">
        <v>111</v>
      </c>
      <c r="NXV36" s="56"/>
      <c r="NXW36" s="110" t="s">
        <v>111</v>
      </c>
      <c r="NXX36" s="56"/>
      <c r="NXY36" s="110" t="s">
        <v>111</v>
      </c>
      <c r="NXZ36" s="56"/>
      <c r="NYA36" s="110" t="s">
        <v>111</v>
      </c>
      <c r="NYB36" s="56"/>
      <c r="NYC36" s="110" t="s">
        <v>111</v>
      </c>
      <c r="NYD36" s="56"/>
      <c r="NYE36" s="110" t="s">
        <v>111</v>
      </c>
      <c r="NYF36" s="56"/>
      <c r="NYG36" s="110" t="s">
        <v>111</v>
      </c>
      <c r="NYH36" s="56"/>
      <c r="NYI36" s="110" t="s">
        <v>111</v>
      </c>
      <c r="NYJ36" s="56"/>
      <c r="NYK36" s="110" t="s">
        <v>111</v>
      </c>
      <c r="NYL36" s="56"/>
      <c r="NYM36" s="110" t="s">
        <v>111</v>
      </c>
      <c r="NYN36" s="56"/>
      <c r="NYO36" s="110" t="s">
        <v>111</v>
      </c>
      <c r="NYP36" s="56"/>
      <c r="NYQ36" s="110" t="s">
        <v>111</v>
      </c>
      <c r="NYR36" s="56"/>
      <c r="NYS36" s="110" t="s">
        <v>111</v>
      </c>
      <c r="NYT36" s="56"/>
      <c r="NYU36" s="110" t="s">
        <v>111</v>
      </c>
      <c r="NYV36" s="56"/>
      <c r="NYW36" s="110" t="s">
        <v>111</v>
      </c>
      <c r="NYX36" s="56"/>
      <c r="NYY36" s="110" t="s">
        <v>111</v>
      </c>
      <c r="NYZ36" s="56"/>
      <c r="NZA36" s="110" t="s">
        <v>111</v>
      </c>
      <c r="NZB36" s="56"/>
      <c r="NZC36" s="110" t="s">
        <v>111</v>
      </c>
      <c r="NZD36" s="56"/>
      <c r="NZE36" s="110" t="s">
        <v>111</v>
      </c>
      <c r="NZF36" s="56"/>
      <c r="NZG36" s="110" t="s">
        <v>111</v>
      </c>
      <c r="NZH36" s="56"/>
      <c r="NZI36" s="110" t="s">
        <v>111</v>
      </c>
      <c r="NZJ36" s="56"/>
      <c r="NZK36" s="110" t="s">
        <v>111</v>
      </c>
      <c r="NZL36" s="56"/>
      <c r="NZM36" s="110" t="s">
        <v>111</v>
      </c>
      <c r="NZN36" s="56"/>
      <c r="NZO36" s="110" t="s">
        <v>111</v>
      </c>
      <c r="NZP36" s="56"/>
      <c r="NZQ36" s="110" t="s">
        <v>111</v>
      </c>
      <c r="NZR36" s="56"/>
      <c r="NZS36" s="110" t="s">
        <v>111</v>
      </c>
      <c r="NZT36" s="56"/>
      <c r="NZU36" s="110" t="s">
        <v>111</v>
      </c>
      <c r="NZV36" s="56"/>
      <c r="NZW36" s="110" t="s">
        <v>111</v>
      </c>
      <c r="NZX36" s="56"/>
      <c r="NZY36" s="110" t="s">
        <v>111</v>
      </c>
      <c r="NZZ36" s="56"/>
      <c r="OAA36" s="110" t="s">
        <v>111</v>
      </c>
      <c r="OAB36" s="56"/>
      <c r="OAC36" s="110" t="s">
        <v>111</v>
      </c>
      <c r="OAD36" s="56"/>
      <c r="OAE36" s="110" t="s">
        <v>111</v>
      </c>
      <c r="OAF36" s="56"/>
      <c r="OAG36" s="110" t="s">
        <v>111</v>
      </c>
      <c r="OAH36" s="56"/>
      <c r="OAI36" s="110" t="s">
        <v>111</v>
      </c>
      <c r="OAJ36" s="56"/>
      <c r="OAK36" s="110" t="s">
        <v>111</v>
      </c>
      <c r="OAL36" s="56"/>
      <c r="OAM36" s="110" t="s">
        <v>111</v>
      </c>
      <c r="OAN36" s="56"/>
      <c r="OAO36" s="110" t="s">
        <v>111</v>
      </c>
      <c r="OAP36" s="56"/>
      <c r="OAQ36" s="110" t="s">
        <v>111</v>
      </c>
      <c r="OAR36" s="56"/>
      <c r="OAS36" s="110" t="s">
        <v>111</v>
      </c>
      <c r="OAT36" s="56"/>
      <c r="OAU36" s="110" t="s">
        <v>111</v>
      </c>
      <c r="OAV36" s="56"/>
      <c r="OAW36" s="110" t="s">
        <v>111</v>
      </c>
      <c r="OAX36" s="56"/>
      <c r="OAY36" s="110" t="s">
        <v>111</v>
      </c>
      <c r="OAZ36" s="56"/>
      <c r="OBA36" s="110" t="s">
        <v>111</v>
      </c>
      <c r="OBB36" s="56"/>
      <c r="OBC36" s="110" t="s">
        <v>111</v>
      </c>
      <c r="OBD36" s="56"/>
      <c r="OBE36" s="110" t="s">
        <v>111</v>
      </c>
      <c r="OBF36" s="56"/>
      <c r="OBG36" s="110" t="s">
        <v>111</v>
      </c>
      <c r="OBH36" s="56"/>
      <c r="OBI36" s="110" t="s">
        <v>111</v>
      </c>
      <c r="OBJ36" s="56"/>
      <c r="OBK36" s="110" t="s">
        <v>111</v>
      </c>
      <c r="OBL36" s="56"/>
      <c r="OBM36" s="110" t="s">
        <v>111</v>
      </c>
      <c r="OBN36" s="56"/>
      <c r="OBO36" s="110" t="s">
        <v>111</v>
      </c>
      <c r="OBP36" s="56"/>
      <c r="OBQ36" s="110" t="s">
        <v>111</v>
      </c>
      <c r="OBR36" s="56"/>
      <c r="OBS36" s="110" t="s">
        <v>111</v>
      </c>
      <c r="OBT36" s="56"/>
      <c r="OBU36" s="110" t="s">
        <v>111</v>
      </c>
      <c r="OBV36" s="56"/>
      <c r="OBW36" s="110" t="s">
        <v>111</v>
      </c>
      <c r="OBX36" s="56"/>
      <c r="OBY36" s="110" t="s">
        <v>111</v>
      </c>
      <c r="OBZ36" s="56"/>
      <c r="OCA36" s="110" t="s">
        <v>111</v>
      </c>
      <c r="OCB36" s="56"/>
      <c r="OCC36" s="110" t="s">
        <v>111</v>
      </c>
      <c r="OCD36" s="56"/>
      <c r="OCE36" s="110" t="s">
        <v>111</v>
      </c>
      <c r="OCF36" s="56"/>
      <c r="OCG36" s="110" t="s">
        <v>111</v>
      </c>
      <c r="OCH36" s="56"/>
      <c r="OCI36" s="110" t="s">
        <v>111</v>
      </c>
      <c r="OCJ36" s="56"/>
      <c r="OCK36" s="110" t="s">
        <v>111</v>
      </c>
      <c r="OCL36" s="56"/>
      <c r="OCM36" s="110" t="s">
        <v>111</v>
      </c>
      <c r="OCN36" s="56"/>
      <c r="OCO36" s="110" t="s">
        <v>111</v>
      </c>
      <c r="OCP36" s="56"/>
      <c r="OCQ36" s="110" t="s">
        <v>111</v>
      </c>
      <c r="OCR36" s="56"/>
      <c r="OCS36" s="110" t="s">
        <v>111</v>
      </c>
      <c r="OCT36" s="56"/>
      <c r="OCU36" s="110" t="s">
        <v>111</v>
      </c>
      <c r="OCV36" s="56"/>
      <c r="OCW36" s="110" t="s">
        <v>111</v>
      </c>
      <c r="OCX36" s="56"/>
      <c r="OCY36" s="110" t="s">
        <v>111</v>
      </c>
      <c r="OCZ36" s="56"/>
      <c r="ODA36" s="110" t="s">
        <v>111</v>
      </c>
      <c r="ODB36" s="56"/>
      <c r="ODC36" s="110" t="s">
        <v>111</v>
      </c>
      <c r="ODD36" s="56"/>
      <c r="ODE36" s="110" t="s">
        <v>111</v>
      </c>
      <c r="ODF36" s="56"/>
      <c r="ODG36" s="110" t="s">
        <v>111</v>
      </c>
      <c r="ODH36" s="56"/>
      <c r="ODI36" s="110" t="s">
        <v>111</v>
      </c>
      <c r="ODJ36" s="56"/>
      <c r="ODK36" s="110" t="s">
        <v>111</v>
      </c>
      <c r="ODL36" s="56"/>
      <c r="ODM36" s="110" t="s">
        <v>111</v>
      </c>
      <c r="ODN36" s="56"/>
      <c r="ODO36" s="110" t="s">
        <v>111</v>
      </c>
      <c r="ODP36" s="56"/>
      <c r="ODQ36" s="110" t="s">
        <v>111</v>
      </c>
      <c r="ODR36" s="56"/>
      <c r="ODS36" s="110" t="s">
        <v>111</v>
      </c>
      <c r="ODT36" s="56"/>
      <c r="ODU36" s="110" t="s">
        <v>111</v>
      </c>
      <c r="ODV36" s="56"/>
      <c r="ODW36" s="110" t="s">
        <v>111</v>
      </c>
      <c r="ODX36" s="56"/>
      <c r="ODY36" s="110" t="s">
        <v>111</v>
      </c>
      <c r="ODZ36" s="56"/>
      <c r="OEA36" s="110" t="s">
        <v>111</v>
      </c>
      <c r="OEB36" s="56"/>
      <c r="OEC36" s="110" t="s">
        <v>111</v>
      </c>
      <c r="OED36" s="56"/>
      <c r="OEE36" s="110" t="s">
        <v>111</v>
      </c>
      <c r="OEF36" s="56"/>
      <c r="OEG36" s="110" t="s">
        <v>111</v>
      </c>
      <c r="OEH36" s="56"/>
      <c r="OEI36" s="110" t="s">
        <v>111</v>
      </c>
      <c r="OEJ36" s="56"/>
      <c r="OEK36" s="110" t="s">
        <v>111</v>
      </c>
      <c r="OEL36" s="56"/>
      <c r="OEM36" s="110" t="s">
        <v>111</v>
      </c>
      <c r="OEN36" s="56"/>
      <c r="OEO36" s="110" t="s">
        <v>111</v>
      </c>
      <c r="OEP36" s="56"/>
      <c r="OEQ36" s="110" t="s">
        <v>111</v>
      </c>
      <c r="OER36" s="56"/>
      <c r="OES36" s="110" t="s">
        <v>111</v>
      </c>
      <c r="OET36" s="56"/>
      <c r="OEU36" s="110" t="s">
        <v>111</v>
      </c>
      <c r="OEV36" s="56"/>
      <c r="OEW36" s="110" t="s">
        <v>111</v>
      </c>
      <c r="OEX36" s="56"/>
      <c r="OEY36" s="110" t="s">
        <v>111</v>
      </c>
      <c r="OEZ36" s="56"/>
      <c r="OFA36" s="110" t="s">
        <v>111</v>
      </c>
      <c r="OFB36" s="56"/>
      <c r="OFC36" s="110" t="s">
        <v>111</v>
      </c>
      <c r="OFD36" s="56"/>
      <c r="OFE36" s="110" t="s">
        <v>111</v>
      </c>
      <c r="OFF36" s="56"/>
      <c r="OFG36" s="110" t="s">
        <v>111</v>
      </c>
      <c r="OFH36" s="56"/>
      <c r="OFI36" s="110" t="s">
        <v>111</v>
      </c>
      <c r="OFJ36" s="56"/>
      <c r="OFK36" s="110" t="s">
        <v>111</v>
      </c>
      <c r="OFL36" s="56"/>
      <c r="OFM36" s="110" t="s">
        <v>111</v>
      </c>
      <c r="OFN36" s="56"/>
      <c r="OFO36" s="110" t="s">
        <v>111</v>
      </c>
      <c r="OFP36" s="56"/>
      <c r="OFQ36" s="110" t="s">
        <v>111</v>
      </c>
      <c r="OFR36" s="56"/>
      <c r="OFS36" s="110" t="s">
        <v>111</v>
      </c>
      <c r="OFT36" s="56"/>
      <c r="OFU36" s="110" t="s">
        <v>111</v>
      </c>
      <c r="OFV36" s="56"/>
      <c r="OFW36" s="110" t="s">
        <v>111</v>
      </c>
      <c r="OFX36" s="56"/>
      <c r="OFY36" s="110" t="s">
        <v>111</v>
      </c>
      <c r="OFZ36" s="56"/>
      <c r="OGA36" s="110" t="s">
        <v>111</v>
      </c>
      <c r="OGB36" s="56"/>
      <c r="OGC36" s="110" t="s">
        <v>111</v>
      </c>
      <c r="OGD36" s="56"/>
      <c r="OGE36" s="110" t="s">
        <v>111</v>
      </c>
      <c r="OGF36" s="56"/>
      <c r="OGG36" s="110" t="s">
        <v>111</v>
      </c>
      <c r="OGH36" s="56"/>
      <c r="OGI36" s="110" t="s">
        <v>111</v>
      </c>
      <c r="OGJ36" s="56"/>
      <c r="OGK36" s="110" t="s">
        <v>111</v>
      </c>
      <c r="OGL36" s="56"/>
      <c r="OGM36" s="110" t="s">
        <v>111</v>
      </c>
      <c r="OGN36" s="56"/>
      <c r="OGO36" s="110" t="s">
        <v>111</v>
      </c>
      <c r="OGP36" s="56"/>
      <c r="OGQ36" s="110" t="s">
        <v>111</v>
      </c>
      <c r="OGR36" s="56"/>
      <c r="OGS36" s="110" t="s">
        <v>111</v>
      </c>
      <c r="OGT36" s="56"/>
      <c r="OGU36" s="110" t="s">
        <v>111</v>
      </c>
      <c r="OGV36" s="56"/>
      <c r="OGW36" s="110" t="s">
        <v>111</v>
      </c>
      <c r="OGX36" s="56"/>
      <c r="OGY36" s="110" t="s">
        <v>111</v>
      </c>
      <c r="OGZ36" s="56"/>
      <c r="OHA36" s="110" t="s">
        <v>111</v>
      </c>
      <c r="OHB36" s="56"/>
      <c r="OHC36" s="110" t="s">
        <v>111</v>
      </c>
      <c r="OHD36" s="56"/>
      <c r="OHE36" s="110" t="s">
        <v>111</v>
      </c>
      <c r="OHF36" s="56"/>
      <c r="OHG36" s="110" t="s">
        <v>111</v>
      </c>
      <c r="OHH36" s="56"/>
      <c r="OHI36" s="110" t="s">
        <v>111</v>
      </c>
      <c r="OHJ36" s="56"/>
      <c r="OHK36" s="110" t="s">
        <v>111</v>
      </c>
      <c r="OHL36" s="56"/>
      <c r="OHM36" s="110" t="s">
        <v>111</v>
      </c>
      <c r="OHN36" s="56"/>
      <c r="OHO36" s="110" t="s">
        <v>111</v>
      </c>
      <c r="OHP36" s="56"/>
      <c r="OHQ36" s="110" t="s">
        <v>111</v>
      </c>
      <c r="OHR36" s="56"/>
      <c r="OHS36" s="110" t="s">
        <v>111</v>
      </c>
      <c r="OHT36" s="56"/>
      <c r="OHU36" s="110" t="s">
        <v>111</v>
      </c>
      <c r="OHV36" s="56"/>
      <c r="OHW36" s="110" t="s">
        <v>111</v>
      </c>
      <c r="OHX36" s="56"/>
      <c r="OHY36" s="110" t="s">
        <v>111</v>
      </c>
      <c r="OHZ36" s="56"/>
      <c r="OIA36" s="110" t="s">
        <v>111</v>
      </c>
      <c r="OIB36" s="56"/>
      <c r="OIC36" s="110" t="s">
        <v>111</v>
      </c>
      <c r="OID36" s="56"/>
      <c r="OIE36" s="110" t="s">
        <v>111</v>
      </c>
      <c r="OIF36" s="56"/>
      <c r="OIG36" s="110" t="s">
        <v>111</v>
      </c>
      <c r="OIH36" s="56"/>
      <c r="OII36" s="110" t="s">
        <v>111</v>
      </c>
      <c r="OIJ36" s="56"/>
      <c r="OIK36" s="110" t="s">
        <v>111</v>
      </c>
      <c r="OIL36" s="56"/>
      <c r="OIM36" s="110" t="s">
        <v>111</v>
      </c>
      <c r="OIN36" s="56"/>
      <c r="OIO36" s="110" t="s">
        <v>111</v>
      </c>
      <c r="OIP36" s="56"/>
      <c r="OIQ36" s="110" t="s">
        <v>111</v>
      </c>
      <c r="OIR36" s="56"/>
      <c r="OIS36" s="110" t="s">
        <v>111</v>
      </c>
      <c r="OIT36" s="56"/>
      <c r="OIU36" s="110" t="s">
        <v>111</v>
      </c>
      <c r="OIV36" s="56"/>
      <c r="OIW36" s="110" t="s">
        <v>111</v>
      </c>
      <c r="OIX36" s="56"/>
      <c r="OIY36" s="110" t="s">
        <v>111</v>
      </c>
      <c r="OIZ36" s="56"/>
      <c r="OJA36" s="110" t="s">
        <v>111</v>
      </c>
      <c r="OJB36" s="56"/>
      <c r="OJC36" s="110" t="s">
        <v>111</v>
      </c>
      <c r="OJD36" s="56"/>
      <c r="OJE36" s="110" t="s">
        <v>111</v>
      </c>
      <c r="OJF36" s="56"/>
      <c r="OJG36" s="110" t="s">
        <v>111</v>
      </c>
      <c r="OJH36" s="56"/>
      <c r="OJI36" s="110" t="s">
        <v>111</v>
      </c>
      <c r="OJJ36" s="56"/>
      <c r="OJK36" s="110" t="s">
        <v>111</v>
      </c>
      <c r="OJL36" s="56"/>
      <c r="OJM36" s="110" t="s">
        <v>111</v>
      </c>
      <c r="OJN36" s="56"/>
      <c r="OJO36" s="110" t="s">
        <v>111</v>
      </c>
      <c r="OJP36" s="56"/>
      <c r="OJQ36" s="110" t="s">
        <v>111</v>
      </c>
      <c r="OJR36" s="56"/>
      <c r="OJS36" s="110" t="s">
        <v>111</v>
      </c>
      <c r="OJT36" s="56"/>
      <c r="OJU36" s="110" t="s">
        <v>111</v>
      </c>
      <c r="OJV36" s="56"/>
      <c r="OJW36" s="110" t="s">
        <v>111</v>
      </c>
      <c r="OJX36" s="56"/>
      <c r="OJY36" s="110" t="s">
        <v>111</v>
      </c>
      <c r="OJZ36" s="56"/>
      <c r="OKA36" s="110" t="s">
        <v>111</v>
      </c>
      <c r="OKB36" s="56"/>
      <c r="OKC36" s="110" t="s">
        <v>111</v>
      </c>
      <c r="OKD36" s="56"/>
      <c r="OKE36" s="110" t="s">
        <v>111</v>
      </c>
      <c r="OKF36" s="56"/>
      <c r="OKG36" s="110" t="s">
        <v>111</v>
      </c>
      <c r="OKH36" s="56"/>
      <c r="OKI36" s="110" t="s">
        <v>111</v>
      </c>
      <c r="OKJ36" s="56"/>
      <c r="OKK36" s="110" t="s">
        <v>111</v>
      </c>
      <c r="OKL36" s="56"/>
      <c r="OKM36" s="110" t="s">
        <v>111</v>
      </c>
      <c r="OKN36" s="56"/>
      <c r="OKO36" s="110" t="s">
        <v>111</v>
      </c>
      <c r="OKP36" s="56"/>
      <c r="OKQ36" s="110" t="s">
        <v>111</v>
      </c>
      <c r="OKR36" s="56"/>
      <c r="OKS36" s="110" t="s">
        <v>111</v>
      </c>
      <c r="OKT36" s="56"/>
      <c r="OKU36" s="110" t="s">
        <v>111</v>
      </c>
      <c r="OKV36" s="56"/>
      <c r="OKW36" s="110" t="s">
        <v>111</v>
      </c>
      <c r="OKX36" s="56"/>
      <c r="OKY36" s="110" t="s">
        <v>111</v>
      </c>
      <c r="OKZ36" s="56"/>
      <c r="OLA36" s="110" t="s">
        <v>111</v>
      </c>
      <c r="OLB36" s="56"/>
      <c r="OLC36" s="110" t="s">
        <v>111</v>
      </c>
      <c r="OLD36" s="56"/>
      <c r="OLE36" s="110" t="s">
        <v>111</v>
      </c>
      <c r="OLF36" s="56"/>
      <c r="OLG36" s="110" t="s">
        <v>111</v>
      </c>
      <c r="OLH36" s="56"/>
      <c r="OLI36" s="110" t="s">
        <v>111</v>
      </c>
      <c r="OLJ36" s="56"/>
      <c r="OLK36" s="110" t="s">
        <v>111</v>
      </c>
      <c r="OLL36" s="56"/>
      <c r="OLM36" s="110" t="s">
        <v>111</v>
      </c>
      <c r="OLN36" s="56"/>
      <c r="OLO36" s="110" t="s">
        <v>111</v>
      </c>
      <c r="OLP36" s="56"/>
      <c r="OLQ36" s="110" t="s">
        <v>111</v>
      </c>
      <c r="OLR36" s="56"/>
      <c r="OLS36" s="110" t="s">
        <v>111</v>
      </c>
      <c r="OLT36" s="56"/>
      <c r="OLU36" s="110" t="s">
        <v>111</v>
      </c>
      <c r="OLV36" s="56"/>
      <c r="OLW36" s="110" t="s">
        <v>111</v>
      </c>
      <c r="OLX36" s="56"/>
      <c r="OLY36" s="110" t="s">
        <v>111</v>
      </c>
      <c r="OLZ36" s="56"/>
      <c r="OMA36" s="110" t="s">
        <v>111</v>
      </c>
      <c r="OMB36" s="56"/>
      <c r="OMC36" s="110" t="s">
        <v>111</v>
      </c>
      <c r="OMD36" s="56"/>
      <c r="OME36" s="110" t="s">
        <v>111</v>
      </c>
      <c r="OMF36" s="56"/>
      <c r="OMG36" s="110" t="s">
        <v>111</v>
      </c>
      <c r="OMH36" s="56"/>
      <c r="OMI36" s="110" t="s">
        <v>111</v>
      </c>
      <c r="OMJ36" s="56"/>
      <c r="OMK36" s="110" t="s">
        <v>111</v>
      </c>
      <c r="OML36" s="56"/>
      <c r="OMM36" s="110" t="s">
        <v>111</v>
      </c>
      <c r="OMN36" s="56"/>
      <c r="OMO36" s="110" t="s">
        <v>111</v>
      </c>
      <c r="OMP36" s="56"/>
      <c r="OMQ36" s="110" t="s">
        <v>111</v>
      </c>
      <c r="OMR36" s="56"/>
      <c r="OMS36" s="110" t="s">
        <v>111</v>
      </c>
      <c r="OMT36" s="56"/>
      <c r="OMU36" s="110" t="s">
        <v>111</v>
      </c>
      <c r="OMV36" s="56"/>
      <c r="OMW36" s="110" t="s">
        <v>111</v>
      </c>
      <c r="OMX36" s="56"/>
      <c r="OMY36" s="110" t="s">
        <v>111</v>
      </c>
      <c r="OMZ36" s="56"/>
      <c r="ONA36" s="110" t="s">
        <v>111</v>
      </c>
      <c r="ONB36" s="56"/>
      <c r="ONC36" s="110" t="s">
        <v>111</v>
      </c>
      <c r="OND36" s="56"/>
      <c r="ONE36" s="110" t="s">
        <v>111</v>
      </c>
      <c r="ONF36" s="56"/>
      <c r="ONG36" s="110" t="s">
        <v>111</v>
      </c>
      <c r="ONH36" s="56"/>
      <c r="ONI36" s="110" t="s">
        <v>111</v>
      </c>
      <c r="ONJ36" s="56"/>
      <c r="ONK36" s="110" t="s">
        <v>111</v>
      </c>
      <c r="ONL36" s="56"/>
      <c r="ONM36" s="110" t="s">
        <v>111</v>
      </c>
      <c r="ONN36" s="56"/>
      <c r="ONO36" s="110" t="s">
        <v>111</v>
      </c>
      <c r="ONP36" s="56"/>
      <c r="ONQ36" s="110" t="s">
        <v>111</v>
      </c>
      <c r="ONR36" s="56"/>
      <c r="ONS36" s="110" t="s">
        <v>111</v>
      </c>
      <c r="ONT36" s="56"/>
      <c r="ONU36" s="110" t="s">
        <v>111</v>
      </c>
      <c r="ONV36" s="56"/>
      <c r="ONW36" s="110" t="s">
        <v>111</v>
      </c>
      <c r="ONX36" s="56"/>
      <c r="ONY36" s="110" t="s">
        <v>111</v>
      </c>
      <c r="ONZ36" s="56"/>
      <c r="OOA36" s="110" t="s">
        <v>111</v>
      </c>
      <c r="OOB36" s="56"/>
      <c r="OOC36" s="110" t="s">
        <v>111</v>
      </c>
      <c r="OOD36" s="56"/>
      <c r="OOE36" s="110" t="s">
        <v>111</v>
      </c>
      <c r="OOF36" s="56"/>
      <c r="OOG36" s="110" t="s">
        <v>111</v>
      </c>
      <c r="OOH36" s="56"/>
      <c r="OOI36" s="110" t="s">
        <v>111</v>
      </c>
      <c r="OOJ36" s="56"/>
      <c r="OOK36" s="110" t="s">
        <v>111</v>
      </c>
      <c r="OOL36" s="56"/>
      <c r="OOM36" s="110" t="s">
        <v>111</v>
      </c>
      <c r="OON36" s="56"/>
      <c r="OOO36" s="110" t="s">
        <v>111</v>
      </c>
      <c r="OOP36" s="56"/>
      <c r="OOQ36" s="110" t="s">
        <v>111</v>
      </c>
      <c r="OOR36" s="56"/>
      <c r="OOS36" s="110" t="s">
        <v>111</v>
      </c>
      <c r="OOT36" s="56"/>
      <c r="OOU36" s="110" t="s">
        <v>111</v>
      </c>
      <c r="OOV36" s="56"/>
      <c r="OOW36" s="110" t="s">
        <v>111</v>
      </c>
      <c r="OOX36" s="56"/>
      <c r="OOY36" s="110" t="s">
        <v>111</v>
      </c>
      <c r="OOZ36" s="56"/>
      <c r="OPA36" s="110" t="s">
        <v>111</v>
      </c>
      <c r="OPB36" s="56"/>
      <c r="OPC36" s="110" t="s">
        <v>111</v>
      </c>
      <c r="OPD36" s="56"/>
      <c r="OPE36" s="110" t="s">
        <v>111</v>
      </c>
      <c r="OPF36" s="56"/>
      <c r="OPG36" s="110" t="s">
        <v>111</v>
      </c>
      <c r="OPH36" s="56"/>
      <c r="OPI36" s="110" t="s">
        <v>111</v>
      </c>
      <c r="OPJ36" s="56"/>
      <c r="OPK36" s="110" t="s">
        <v>111</v>
      </c>
      <c r="OPL36" s="56"/>
      <c r="OPM36" s="110" t="s">
        <v>111</v>
      </c>
      <c r="OPN36" s="56"/>
      <c r="OPO36" s="110" t="s">
        <v>111</v>
      </c>
      <c r="OPP36" s="56"/>
      <c r="OPQ36" s="110" t="s">
        <v>111</v>
      </c>
      <c r="OPR36" s="56"/>
      <c r="OPS36" s="110" t="s">
        <v>111</v>
      </c>
      <c r="OPT36" s="56"/>
      <c r="OPU36" s="110" t="s">
        <v>111</v>
      </c>
      <c r="OPV36" s="56"/>
      <c r="OPW36" s="110" t="s">
        <v>111</v>
      </c>
      <c r="OPX36" s="56"/>
      <c r="OPY36" s="110" t="s">
        <v>111</v>
      </c>
      <c r="OPZ36" s="56"/>
      <c r="OQA36" s="110" t="s">
        <v>111</v>
      </c>
      <c r="OQB36" s="56"/>
      <c r="OQC36" s="110" t="s">
        <v>111</v>
      </c>
      <c r="OQD36" s="56"/>
      <c r="OQE36" s="110" t="s">
        <v>111</v>
      </c>
      <c r="OQF36" s="56"/>
      <c r="OQG36" s="110" t="s">
        <v>111</v>
      </c>
      <c r="OQH36" s="56"/>
      <c r="OQI36" s="110" t="s">
        <v>111</v>
      </c>
      <c r="OQJ36" s="56"/>
      <c r="OQK36" s="110" t="s">
        <v>111</v>
      </c>
      <c r="OQL36" s="56"/>
      <c r="OQM36" s="110" t="s">
        <v>111</v>
      </c>
      <c r="OQN36" s="56"/>
      <c r="OQO36" s="110" t="s">
        <v>111</v>
      </c>
      <c r="OQP36" s="56"/>
      <c r="OQQ36" s="110" t="s">
        <v>111</v>
      </c>
      <c r="OQR36" s="56"/>
      <c r="OQS36" s="110" t="s">
        <v>111</v>
      </c>
      <c r="OQT36" s="56"/>
      <c r="OQU36" s="110" t="s">
        <v>111</v>
      </c>
      <c r="OQV36" s="56"/>
      <c r="OQW36" s="110" t="s">
        <v>111</v>
      </c>
      <c r="OQX36" s="56"/>
      <c r="OQY36" s="110" t="s">
        <v>111</v>
      </c>
      <c r="OQZ36" s="56"/>
      <c r="ORA36" s="110" t="s">
        <v>111</v>
      </c>
      <c r="ORB36" s="56"/>
      <c r="ORC36" s="110" t="s">
        <v>111</v>
      </c>
      <c r="ORD36" s="56"/>
      <c r="ORE36" s="110" t="s">
        <v>111</v>
      </c>
      <c r="ORF36" s="56"/>
      <c r="ORG36" s="110" t="s">
        <v>111</v>
      </c>
      <c r="ORH36" s="56"/>
      <c r="ORI36" s="110" t="s">
        <v>111</v>
      </c>
      <c r="ORJ36" s="56"/>
      <c r="ORK36" s="110" t="s">
        <v>111</v>
      </c>
      <c r="ORL36" s="56"/>
      <c r="ORM36" s="110" t="s">
        <v>111</v>
      </c>
      <c r="ORN36" s="56"/>
      <c r="ORO36" s="110" t="s">
        <v>111</v>
      </c>
      <c r="ORP36" s="56"/>
      <c r="ORQ36" s="110" t="s">
        <v>111</v>
      </c>
      <c r="ORR36" s="56"/>
      <c r="ORS36" s="110" t="s">
        <v>111</v>
      </c>
      <c r="ORT36" s="56"/>
      <c r="ORU36" s="110" t="s">
        <v>111</v>
      </c>
      <c r="ORV36" s="56"/>
      <c r="ORW36" s="110" t="s">
        <v>111</v>
      </c>
      <c r="ORX36" s="56"/>
      <c r="ORY36" s="110" t="s">
        <v>111</v>
      </c>
      <c r="ORZ36" s="56"/>
      <c r="OSA36" s="110" t="s">
        <v>111</v>
      </c>
      <c r="OSB36" s="56"/>
      <c r="OSC36" s="110" t="s">
        <v>111</v>
      </c>
      <c r="OSD36" s="56"/>
      <c r="OSE36" s="110" t="s">
        <v>111</v>
      </c>
      <c r="OSF36" s="56"/>
      <c r="OSG36" s="110" t="s">
        <v>111</v>
      </c>
      <c r="OSH36" s="56"/>
      <c r="OSI36" s="110" t="s">
        <v>111</v>
      </c>
      <c r="OSJ36" s="56"/>
      <c r="OSK36" s="110" t="s">
        <v>111</v>
      </c>
      <c r="OSL36" s="56"/>
      <c r="OSM36" s="110" t="s">
        <v>111</v>
      </c>
      <c r="OSN36" s="56"/>
      <c r="OSO36" s="110" t="s">
        <v>111</v>
      </c>
      <c r="OSP36" s="56"/>
      <c r="OSQ36" s="110" t="s">
        <v>111</v>
      </c>
      <c r="OSR36" s="56"/>
      <c r="OSS36" s="110" t="s">
        <v>111</v>
      </c>
      <c r="OST36" s="56"/>
      <c r="OSU36" s="110" t="s">
        <v>111</v>
      </c>
      <c r="OSV36" s="56"/>
      <c r="OSW36" s="110" t="s">
        <v>111</v>
      </c>
      <c r="OSX36" s="56"/>
      <c r="OSY36" s="110" t="s">
        <v>111</v>
      </c>
      <c r="OSZ36" s="56"/>
      <c r="OTA36" s="110" t="s">
        <v>111</v>
      </c>
      <c r="OTB36" s="56"/>
      <c r="OTC36" s="110" t="s">
        <v>111</v>
      </c>
      <c r="OTD36" s="56"/>
      <c r="OTE36" s="110" t="s">
        <v>111</v>
      </c>
      <c r="OTF36" s="56"/>
      <c r="OTG36" s="110" t="s">
        <v>111</v>
      </c>
      <c r="OTH36" s="56"/>
      <c r="OTI36" s="110" t="s">
        <v>111</v>
      </c>
      <c r="OTJ36" s="56"/>
      <c r="OTK36" s="110" t="s">
        <v>111</v>
      </c>
      <c r="OTL36" s="56"/>
      <c r="OTM36" s="110" t="s">
        <v>111</v>
      </c>
      <c r="OTN36" s="56"/>
      <c r="OTO36" s="110" t="s">
        <v>111</v>
      </c>
      <c r="OTP36" s="56"/>
      <c r="OTQ36" s="110" t="s">
        <v>111</v>
      </c>
      <c r="OTR36" s="56"/>
      <c r="OTS36" s="110" t="s">
        <v>111</v>
      </c>
      <c r="OTT36" s="56"/>
      <c r="OTU36" s="110" t="s">
        <v>111</v>
      </c>
      <c r="OTV36" s="56"/>
      <c r="OTW36" s="110" t="s">
        <v>111</v>
      </c>
      <c r="OTX36" s="56"/>
      <c r="OTY36" s="110" t="s">
        <v>111</v>
      </c>
      <c r="OTZ36" s="56"/>
      <c r="OUA36" s="110" t="s">
        <v>111</v>
      </c>
      <c r="OUB36" s="56"/>
      <c r="OUC36" s="110" t="s">
        <v>111</v>
      </c>
      <c r="OUD36" s="56"/>
      <c r="OUE36" s="110" t="s">
        <v>111</v>
      </c>
      <c r="OUF36" s="56"/>
      <c r="OUG36" s="110" t="s">
        <v>111</v>
      </c>
      <c r="OUH36" s="56"/>
      <c r="OUI36" s="110" t="s">
        <v>111</v>
      </c>
      <c r="OUJ36" s="56"/>
      <c r="OUK36" s="110" t="s">
        <v>111</v>
      </c>
      <c r="OUL36" s="56"/>
      <c r="OUM36" s="110" t="s">
        <v>111</v>
      </c>
      <c r="OUN36" s="56"/>
      <c r="OUO36" s="110" t="s">
        <v>111</v>
      </c>
      <c r="OUP36" s="56"/>
      <c r="OUQ36" s="110" t="s">
        <v>111</v>
      </c>
      <c r="OUR36" s="56"/>
      <c r="OUS36" s="110" t="s">
        <v>111</v>
      </c>
      <c r="OUT36" s="56"/>
      <c r="OUU36" s="110" t="s">
        <v>111</v>
      </c>
      <c r="OUV36" s="56"/>
      <c r="OUW36" s="110" t="s">
        <v>111</v>
      </c>
      <c r="OUX36" s="56"/>
      <c r="OUY36" s="110" t="s">
        <v>111</v>
      </c>
      <c r="OUZ36" s="56"/>
      <c r="OVA36" s="110" t="s">
        <v>111</v>
      </c>
      <c r="OVB36" s="56"/>
      <c r="OVC36" s="110" t="s">
        <v>111</v>
      </c>
      <c r="OVD36" s="56"/>
      <c r="OVE36" s="110" t="s">
        <v>111</v>
      </c>
      <c r="OVF36" s="56"/>
      <c r="OVG36" s="110" t="s">
        <v>111</v>
      </c>
      <c r="OVH36" s="56"/>
      <c r="OVI36" s="110" t="s">
        <v>111</v>
      </c>
      <c r="OVJ36" s="56"/>
      <c r="OVK36" s="110" t="s">
        <v>111</v>
      </c>
      <c r="OVL36" s="56"/>
      <c r="OVM36" s="110" t="s">
        <v>111</v>
      </c>
      <c r="OVN36" s="56"/>
      <c r="OVO36" s="110" t="s">
        <v>111</v>
      </c>
      <c r="OVP36" s="56"/>
      <c r="OVQ36" s="110" t="s">
        <v>111</v>
      </c>
      <c r="OVR36" s="56"/>
      <c r="OVS36" s="110" t="s">
        <v>111</v>
      </c>
      <c r="OVT36" s="56"/>
      <c r="OVU36" s="110" t="s">
        <v>111</v>
      </c>
      <c r="OVV36" s="56"/>
      <c r="OVW36" s="110" t="s">
        <v>111</v>
      </c>
      <c r="OVX36" s="56"/>
      <c r="OVY36" s="110" t="s">
        <v>111</v>
      </c>
      <c r="OVZ36" s="56"/>
      <c r="OWA36" s="110" t="s">
        <v>111</v>
      </c>
      <c r="OWB36" s="56"/>
      <c r="OWC36" s="110" t="s">
        <v>111</v>
      </c>
      <c r="OWD36" s="56"/>
      <c r="OWE36" s="110" t="s">
        <v>111</v>
      </c>
      <c r="OWF36" s="56"/>
      <c r="OWG36" s="110" t="s">
        <v>111</v>
      </c>
      <c r="OWH36" s="56"/>
      <c r="OWI36" s="110" t="s">
        <v>111</v>
      </c>
      <c r="OWJ36" s="56"/>
      <c r="OWK36" s="110" t="s">
        <v>111</v>
      </c>
      <c r="OWL36" s="56"/>
      <c r="OWM36" s="110" t="s">
        <v>111</v>
      </c>
      <c r="OWN36" s="56"/>
      <c r="OWO36" s="110" t="s">
        <v>111</v>
      </c>
      <c r="OWP36" s="56"/>
      <c r="OWQ36" s="110" t="s">
        <v>111</v>
      </c>
      <c r="OWR36" s="56"/>
      <c r="OWS36" s="110" t="s">
        <v>111</v>
      </c>
      <c r="OWT36" s="56"/>
      <c r="OWU36" s="110" t="s">
        <v>111</v>
      </c>
      <c r="OWV36" s="56"/>
      <c r="OWW36" s="110" t="s">
        <v>111</v>
      </c>
      <c r="OWX36" s="56"/>
      <c r="OWY36" s="110" t="s">
        <v>111</v>
      </c>
      <c r="OWZ36" s="56"/>
      <c r="OXA36" s="110" t="s">
        <v>111</v>
      </c>
      <c r="OXB36" s="56"/>
      <c r="OXC36" s="110" t="s">
        <v>111</v>
      </c>
      <c r="OXD36" s="56"/>
      <c r="OXE36" s="110" t="s">
        <v>111</v>
      </c>
      <c r="OXF36" s="56"/>
      <c r="OXG36" s="110" t="s">
        <v>111</v>
      </c>
      <c r="OXH36" s="56"/>
      <c r="OXI36" s="110" t="s">
        <v>111</v>
      </c>
      <c r="OXJ36" s="56"/>
      <c r="OXK36" s="110" t="s">
        <v>111</v>
      </c>
      <c r="OXL36" s="56"/>
      <c r="OXM36" s="110" t="s">
        <v>111</v>
      </c>
      <c r="OXN36" s="56"/>
      <c r="OXO36" s="110" t="s">
        <v>111</v>
      </c>
      <c r="OXP36" s="56"/>
      <c r="OXQ36" s="110" t="s">
        <v>111</v>
      </c>
      <c r="OXR36" s="56"/>
      <c r="OXS36" s="110" t="s">
        <v>111</v>
      </c>
      <c r="OXT36" s="56"/>
      <c r="OXU36" s="110" t="s">
        <v>111</v>
      </c>
      <c r="OXV36" s="56"/>
      <c r="OXW36" s="110" t="s">
        <v>111</v>
      </c>
      <c r="OXX36" s="56"/>
      <c r="OXY36" s="110" t="s">
        <v>111</v>
      </c>
      <c r="OXZ36" s="56"/>
      <c r="OYA36" s="110" t="s">
        <v>111</v>
      </c>
      <c r="OYB36" s="56"/>
      <c r="OYC36" s="110" t="s">
        <v>111</v>
      </c>
      <c r="OYD36" s="56"/>
      <c r="OYE36" s="110" t="s">
        <v>111</v>
      </c>
      <c r="OYF36" s="56"/>
      <c r="OYG36" s="110" t="s">
        <v>111</v>
      </c>
      <c r="OYH36" s="56"/>
      <c r="OYI36" s="110" t="s">
        <v>111</v>
      </c>
      <c r="OYJ36" s="56"/>
      <c r="OYK36" s="110" t="s">
        <v>111</v>
      </c>
      <c r="OYL36" s="56"/>
      <c r="OYM36" s="110" t="s">
        <v>111</v>
      </c>
      <c r="OYN36" s="56"/>
      <c r="OYO36" s="110" t="s">
        <v>111</v>
      </c>
      <c r="OYP36" s="56"/>
      <c r="OYQ36" s="110" t="s">
        <v>111</v>
      </c>
      <c r="OYR36" s="56"/>
      <c r="OYS36" s="110" t="s">
        <v>111</v>
      </c>
      <c r="OYT36" s="56"/>
      <c r="OYU36" s="110" t="s">
        <v>111</v>
      </c>
      <c r="OYV36" s="56"/>
      <c r="OYW36" s="110" t="s">
        <v>111</v>
      </c>
      <c r="OYX36" s="56"/>
      <c r="OYY36" s="110" t="s">
        <v>111</v>
      </c>
      <c r="OYZ36" s="56"/>
      <c r="OZA36" s="110" t="s">
        <v>111</v>
      </c>
      <c r="OZB36" s="56"/>
      <c r="OZC36" s="110" t="s">
        <v>111</v>
      </c>
      <c r="OZD36" s="56"/>
      <c r="OZE36" s="110" t="s">
        <v>111</v>
      </c>
      <c r="OZF36" s="56"/>
      <c r="OZG36" s="110" t="s">
        <v>111</v>
      </c>
      <c r="OZH36" s="56"/>
      <c r="OZI36" s="110" t="s">
        <v>111</v>
      </c>
      <c r="OZJ36" s="56"/>
      <c r="OZK36" s="110" t="s">
        <v>111</v>
      </c>
      <c r="OZL36" s="56"/>
      <c r="OZM36" s="110" t="s">
        <v>111</v>
      </c>
      <c r="OZN36" s="56"/>
      <c r="OZO36" s="110" t="s">
        <v>111</v>
      </c>
      <c r="OZP36" s="56"/>
      <c r="OZQ36" s="110" t="s">
        <v>111</v>
      </c>
      <c r="OZR36" s="56"/>
      <c r="OZS36" s="110" t="s">
        <v>111</v>
      </c>
      <c r="OZT36" s="56"/>
      <c r="OZU36" s="110" t="s">
        <v>111</v>
      </c>
      <c r="OZV36" s="56"/>
      <c r="OZW36" s="110" t="s">
        <v>111</v>
      </c>
      <c r="OZX36" s="56"/>
      <c r="OZY36" s="110" t="s">
        <v>111</v>
      </c>
      <c r="OZZ36" s="56"/>
      <c r="PAA36" s="110" t="s">
        <v>111</v>
      </c>
      <c r="PAB36" s="56"/>
      <c r="PAC36" s="110" t="s">
        <v>111</v>
      </c>
      <c r="PAD36" s="56"/>
      <c r="PAE36" s="110" t="s">
        <v>111</v>
      </c>
      <c r="PAF36" s="56"/>
      <c r="PAG36" s="110" t="s">
        <v>111</v>
      </c>
      <c r="PAH36" s="56"/>
      <c r="PAI36" s="110" t="s">
        <v>111</v>
      </c>
      <c r="PAJ36" s="56"/>
      <c r="PAK36" s="110" t="s">
        <v>111</v>
      </c>
      <c r="PAL36" s="56"/>
      <c r="PAM36" s="110" t="s">
        <v>111</v>
      </c>
      <c r="PAN36" s="56"/>
      <c r="PAO36" s="110" t="s">
        <v>111</v>
      </c>
      <c r="PAP36" s="56"/>
      <c r="PAQ36" s="110" t="s">
        <v>111</v>
      </c>
      <c r="PAR36" s="56"/>
      <c r="PAS36" s="110" t="s">
        <v>111</v>
      </c>
      <c r="PAT36" s="56"/>
      <c r="PAU36" s="110" t="s">
        <v>111</v>
      </c>
      <c r="PAV36" s="56"/>
      <c r="PAW36" s="110" t="s">
        <v>111</v>
      </c>
      <c r="PAX36" s="56"/>
      <c r="PAY36" s="110" t="s">
        <v>111</v>
      </c>
      <c r="PAZ36" s="56"/>
      <c r="PBA36" s="110" t="s">
        <v>111</v>
      </c>
      <c r="PBB36" s="56"/>
      <c r="PBC36" s="110" t="s">
        <v>111</v>
      </c>
      <c r="PBD36" s="56"/>
      <c r="PBE36" s="110" t="s">
        <v>111</v>
      </c>
      <c r="PBF36" s="56"/>
      <c r="PBG36" s="110" t="s">
        <v>111</v>
      </c>
      <c r="PBH36" s="56"/>
      <c r="PBI36" s="110" t="s">
        <v>111</v>
      </c>
      <c r="PBJ36" s="56"/>
      <c r="PBK36" s="110" t="s">
        <v>111</v>
      </c>
      <c r="PBL36" s="56"/>
      <c r="PBM36" s="110" t="s">
        <v>111</v>
      </c>
      <c r="PBN36" s="56"/>
      <c r="PBO36" s="110" t="s">
        <v>111</v>
      </c>
      <c r="PBP36" s="56"/>
      <c r="PBQ36" s="110" t="s">
        <v>111</v>
      </c>
      <c r="PBR36" s="56"/>
      <c r="PBS36" s="110" t="s">
        <v>111</v>
      </c>
      <c r="PBT36" s="56"/>
      <c r="PBU36" s="110" t="s">
        <v>111</v>
      </c>
      <c r="PBV36" s="56"/>
      <c r="PBW36" s="110" t="s">
        <v>111</v>
      </c>
      <c r="PBX36" s="56"/>
      <c r="PBY36" s="110" t="s">
        <v>111</v>
      </c>
      <c r="PBZ36" s="56"/>
      <c r="PCA36" s="110" t="s">
        <v>111</v>
      </c>
      <c r="PCB36" s="56"/>
      <c r="PCC36" s="110" t="s">
        <v>111</v>
      </c>
      <c r="PCD36" s="56"/>
      <c r="PCE36" s="110" t="s">
        <v>111</v>
      </c>
      <c r="PCF36" s="56"/>
      <c r="PCG36" s="110" t="s">
        <v>111</v>
      </c>
      <c r="PCH36" s="56"/>
      <c r="PCI36" s="110" t="s">
        <v>111</v>
      </c>
      <c r="PCJ36" s="56"/>
      <c r="PCK36" s="110" t="s">
        <v>111</v>
      </c>
      <c r="PCL36" s="56"/>
      <c r="PCM36" s="110" t="s">
        <v>111</v>
      </c>
      <c r="PCN36" s="56"/>
      <c r="PCO36" s="110" t="s">
        <v>111</v>
      </c>
      <c r="PCP36" s="56"/>
      <c r="PCQ36" s="110" t="s">
        <v>111</v>
      </c>
      <c r="PCR36" s="56"/>
      <c r="PCS36" s="110" t="s">
        <v>111</v>
      </c>
      <c r="PCT36" s="56"/>
      <c r="PCU36" s="110" t="s">
        <v>111</v>
      </c>
      <c r="PCV36" s="56"/>
      <c r="PCW36" s="110" t="s">
        <v>111</v>
      </c>
      <c r="PCX36" s="56"/>
      <c r="PCY36" s="110" t="s">
        <v>111</v>
      </c>
      <c r="PCZ36" s="56"/>
      <c r="PDA36" s="110" t="s">
        <v>111</v>
      </c>
      <c r="PDB36" s="56"/>
      <c r="PDC36" s="110" t="s">
        <v>111</v>
      </c>
      <c r="PDD36" s="56"/>
      <c r="PDE36" s="110" t="s">
        <v>111</v>
      </c>
      <c r="PDF36" s="56"/>
      <c r="PDG36" s="110" t="s">
        <v>111</v>
      </c>
      <c r="PDH36" s="56"/>
      <c r="PDI36" s="110" t="s">
        <v>111</v>
      </c>
      <c r="PDJ36" s="56"/>
      <c r="PDK36" s="110" t="s">
        <v>111</v>
      </c>
      <c r="PDL36" s="56"/>
      <c r="PDM36" s="110" t="s">
        <v>111</v>
      </c>
      <c r="PDN36" s="56"/>
      <c r="PDO36" s="110" t="s">
        <v>111</v>
      </c>
      <c r="PDP36" s="56"/>
      <c r="PDQ36" s="110" t="s">
        <v>111</v>
      </c>
      <c r="PDR36" s="56"/>
      <c r="PDS36" s="110" t="s">
        <v>111</v>
      </c>
      <c r="PDT36" s="56"/>
      <c r="PDU36" s="110" t="s">
        <v>111</v>
      </c>
      <c r="PDV36" s="56"/>
      <c r="PDW36" s="110" t="s">
        <v>111</v>
      </c>
      <c r="PDX36" s="56"/>
      <c r="PDY36" s="110" t="s">
        <v>111</v>
      </c>
      <c r="PDZ36" s="56"/>
      <c r="PEA36" s="110" t="s">
        <v>111</v>
      </c>
      <c r="PEB36" s="56"/>
      <c r="PEC36" s="110" t="s">
        <v>111</v>
      </c>
      <c r="PED36" s="56"/>
      <c r="PEE36" s="110" t="s">
        <v>111</v>
      </c>
      <c r="PEF36" s="56"/>
      <c r="PEG36" s="110" t="s">
        <v>111</v>
      </c>
      <c r="PEH36" s="56"/>
      <c r="PEI36" s="110" t="s">
        <v>111</v>
      </c>
      <c r="PEJ36" s="56"/>
      <c r="PEK36" s="110" t="s">
        <v>111</v>
      </c>
      <c r="PEL36" s="56"/>
      <c r="PEM36" s="110" t="s">
        <v>111</v>
      </c>
      <c r="PEN36" s="56"/>
      <c r="PEO36" s="110" t="s">
        <v>111</v>
      </c>
      <c r="PEP36" s="56"/>
      <c r="PEQ36" s="110" t="s">
        <v>111</v>
      </c>
      <c r="PER36" s="56"/>
      <c r="PES36" s="110" t="s">
        <v>111</v>
      </c>
      <c r="PET36" s="56"/>
      <c r="PEU36" s="110" t="s">
        <v>111</v>
      </c>
      <c r="PEV36" s="56"/>
      <c r="PEW36" s="110" t="s">
        <v>111</v>
      </c>
      <c r="PEX36" s="56"/>
      <c r="PEY36" s="110" t="s">
        <v>111</v>
      </c>
      <c r="PEZ36" s="56"/>
      <c r="PFA36" s="110" t="s">
        <v>111</v>
      </c>
      <c r="PFB36" s="56"/>
      <c r="PFC36" s="110" t="s">
        <v>111</v>
      </c>
      <c r="PFD36" s="56"/>
      <c r="PFE36" s="110" t="s">
        <v>111</v>
      </c>
      <c r="PFF36" s="56"/>
      <c r="PFG36" s="110" t="s">
        <v>111</v>
      </c>
      <c r="PFH36" s="56"/>
      <c r="PFI36" s="110" t="s">
        <v>111</v>
      </c>
      <c r="PFJ36" s="56"/>
      <c r="PFK36" s="110" t="s">
        <v>111</v>
      </c>
      <c r="PFL36" s="56"/>
      <c r="PFM36" s="110" t="s">
        <v>111</v>
      </c>
      <c r="PFN36" s="56"/>
      <c r="PFO36" s="110" t="s">
        <v>111</v>
      </c>
      <c r="PFP36" s="56"/>
      <c r="PFQ36" s="110" t="s">
        <v>111</v>
      </c>
      <c r="PFR36" s="56"/>
      <c r="PFS36" s="110" t="s">
        <v>111</v>
      </c>
      <c r="PFT36" s="56"/>
      <c r="PFU36" s="110" t="s">
        <v>111</v>
      </c>
      <c r="PFV36" s="56"/>
      <c r="PFW36" s="110" t="s">
        <v>111</v>
      </c>
      <c r="PFX36" s="56"/>
      <c r="PFY36" s="110" t="s">
        <v>111</v>
      </c>
      <c r="PFZ36" s="56"/>
      <c r="PGA36" s="110" t="s">
        <v>111</v>
      </c>
      <c r="PGB36" s="56"/>
      <c r="PGC36" s="110" t="s">
        <v>111</v>
      </c>
      <c r="PGD36" s="56"/>
      <c r="PGE36" s="110" t="s">
        <v>111</v>
      </c>
      <c r="PGF36" s="56"/>
      <c r="PGG36" s="110" t="s">
        <v>111</v>
      </c>
      <c r="PGH36" s="56"/>
      <c r="PGI36" s="110" t="s">
        <v>111</v>
      </c>
      <c r="PGJ36" s="56"/>
      <c r="PGK36" s="110" t="s">
        <v>111</v>
      </c>
      <c r="PGL36" s="56"/>
      <c r="PGM36" s="110" t="s">
        <v>111</v>
      </c>
      <c r="PGN36" s="56"/>
      <c r="PGO36" s="110" t="s">
        <v>111</v>
      </c>
      <c r="PGP36" s="56"/>
      <c r="PGQ36" s="110" t="s">
        <v>111</v>
      </c>
      <c r="PGR36" s="56"/>
      <c r="PGS36" s="110" t="s">
        <v>111</v>
      </c>
      <c r="PGT36" s="56"/>
      <c r="PGU36" s="110" t="s">
        <v>111</v>
      </c>
      <c r="PGV36" s="56"/>
      <c r="PGW36" s="110" t="s">
        <v>111</v>
      </c>
      <c r="PGX36" s="56"/>
      <c r="PGY36" s="110" t="s">
        <v>111</v>
      </c>
      <c r="PGZ36" s="56"/>
      <c r="PHA36" s="110" t="s">
        <v>111</v>
      </c>
      <c r="PHB36" s="56"/>
      <c r="PHC36" s="110" t="s">
        <v>111</v>
      </c>
      <c r="PHD36" s="56"/>
      <c r="PHE36" s="110" t="s">
        <v>111</v>
      </c>
      <c r="PHF36" s="56"/>
      <c r="PHG36" s="110" t="s">
        <v>111</v>
      </c>
      <c r="PHH36" s="56"/>
      <c r="PHI36" s="110" t="s">
        <v>111</v>
      </c>
      <c r="PHJ36" s="56"/>
      <c r="PHK36" s="110" t="s">
        <v>111</v>
      </c>
      <c r="PHL36" s="56"/>
      <c r="PHM36" s="110" t="s">
        <v>111</v>
      </c>
      <c r="PHN36" s="56"/>
      <c r="PHO36" s="110" t="s">
        <v>111</v>
      </c>
      <c r="PHP36" s="56"/>
      <c r="PHQ36" s="110" t="s">
        <v>111</v>
      </c>
      <c r="PHR36" s="56"/>
      <c r="PHS36" s="110" t="s">
        <v>111</v>
      </c>
      <c r="PHT36" s="56"/>
      <c r="PHU36" s="110" t="s">
        <v>111</v>
      </c>
      <c r="PHV36" s="56"/>
      <c r="PHW36" s="110" t="s">
        <v>111</v>
      </c>
      <c r="PHX36" s="56"/>
      <c r="PHY36" s="110" t="s">
        <v>111</v>
      </c>
      <c r="PHZ36" s="56"/>
      <c r="PIA36" s="110" t="s">
        <v>111</v>
      </c>
      <c r="PIB36" s="56"/>
      <c r="PIC36" s="110" t="s">
        <v>111</v>
      </c>
      <c r="PID36" s="56"/>
      <c r="PIE36" s="110" t="s">
        <v>111</v>
      </c>
      <c r="PIF36" s="56"/>
      <c r="PIG36" s="110" t="s">
        <v>111</v>
      </c>
      <c r="PIH36" s="56"/>
      <c r="PII36" s="110" t="s">
        <v>111</v>
      </c>
      <c r="PIJ36" s="56"/>
      <c r="PIK36" s="110" t="s">
        <v>111</v>
      </c>
      <c r="PIL36" s="56"/>
      <c r="PIM36" s="110" t="s">
        <v>111</v>
      </c>
      <c r="PIN36" s="56"/>
      <c r="PIO36" s="110" t="s">
        <v>111</v>
      </c>
      <c r="PIP36" s="56"/>
      <c r="PIQ36" s="110" t="s">
        <v>111</v>
      </c>
      <c r="PIR36" s="56"/>
      <c r="PIS36" s="110" t="s">
        <v>111</v>
      </c>
      <c r="PIT36" s="56"/>
      <c r="PIU36" s="110" t="s">
        <v>111</v>
      </c>
      <c r="PIV36" s="56"/>
      <c r="PIW36" s="110" t="s">
        <v>111</v>
      </c>
      <c r="PIX36" s="56"/>
      <c r="PIY36" s="110" t="s">
        <v>111</v>
      </c>
      <c r="PIZ36" s="56"/>
      <c r="PJA36" s="110" t="s">
        <v>111</v>
      </c>
      <c r="PJB36" s="56"/>
      <c r="PJC36" s="110" t="s">
        <v>111</v>
      </c>
      <c r="PJD36" s="56"/>
      <c r="PJE36" s="110" t="s">
        <v>111</v>
      </c>
      <c r="PJF36" s="56"/>
      <c r="PJG36" s="110" t="s">
        <v>111</v>
      </c>
      <c r="PJH36" s="56"/>
      <c r="PJI36" s="110" t="s">
        <v>111</v>
      </c>
      <c r="PJJ36" s="56"/>
      <c r="PJK36" s="110" t="s">
        <v>111</v>
      </c>
      <c r="PJL36" s="56"/>
      <c r="PJM36" s="110" t="s">
        <v>111</v>
      </c>
      <c r="PJN36" s="56"/>
      <c r="PJO36" s="110" t="s">
        <v>111</v>
      </c>
      <c r="PJP36" s="56"/>
      <c r="PJQ36" s="110" t="s">
        <v>111</v>
      </c>
      <c r="PJR36" s="56"/>
      <c r="PJS36" s="110" t="s">
        <v>111</v>
      </c>
      <c r="PJT36" s="56"/>
      <c r="PJU36" s="110" t="s">
        <v>111</v>
      </c>
      <c r="PJV36" s="56"/>
      <c r="PJW36" s="110" t="s">
        <v>111</v>
      </c>
      <c r="PJX36" s="56"/>
      <c r="PJY36" s="110" t="s">
        <v>111</v>
      </c>
      <c r="PJZ36" s="56"/>
      <c r="PKA36" s="110" t="s">
        <v>111</v>
      </c>
      <c r="PKB36" s="56"/>
      <c r="PKC36" s="110" t="s">
        <v>111</v>
      </c>
      <c r="PKD36" s="56"/>
      <c r="PKE36" s="110" t="s">
        <v>111</v>
      </c>
      <c r="PKF36" s="56"/>
      <c r="PKG36" s="110" t="s">
        <v>111</v>
      </c>
      <c r="PKH36" s="56"/>
      <c r="PKI36" s="110" t="s">
        <v>111</v>
      </c>
      <c r="PKJ36" s="56"/>
      <c r="PKK36" s="110" t="s">
        <v>111</v>
      </c>
      <c r="PKL36" s="56"/>
      <c r="PKM36" s="110" t="s">
        <v>111</v>
      </c>
      <c r="PKN36" s="56"/>
      <c r="PKO36" s="110" t="s">
        <v>111</v>
      </c>
      <c r="PKP36" s="56"/>
      <c r="PKQ36" s="110" t="s">
        <v>111</v>
      </c>
      <c r="PKR36" s="56"/>
      <c r="PKS36" s="110" t="s">
        <v>111</v>
      </c>
      <c r="PKT36" s="56"/>
      <c r="PKU36" s="110" t="s">
        <v>111</v>
      </c>
      <c r="PKV36" s="56"/>
      <c r="PKW36" s="110" t="s">
        <v>111</v>
      </c>
      <c r="PKX36" s="56"/>
      <c r="PKY36" s="110" t="s">
        <v>111</v>
      </c>
      <c r="PKZ36" s="56"/>
      <c r="PLA36" s="110" t="s">
        <v>111</v>
      </c>
      <c r="PLB36" s="56"/>
      <c r="PLC36" s="110" t="s">
        <v>111</v>
      </c>
      <c r="PLD36" s="56"/>
      <c r="PLE36" s="110" t="s">
        <v>111</v>
      </c>
      <c r="PLF36" s="56"/>
      <c r="PLG36" s="110" t="s">
        <v>111</v>
      </c>
      <c r="PLH36" s="56"/>
      <c r="PLI36" s="110" t="s">
        <v>111</v>
      </c>
      <c r="PLJ36" s="56"/>
      <c r="PLK36" s="110" t="s">
        <v>111</v>
      </c>
      <c r="PLL36" s="56"/>
      <c r="PLM36" s="110" t="s">
        <v>111</v>
      </c>
      <c r="PLN36" s="56"/>
      <c r="PLO36" s="110" t="s">
        <v>111</v>
      </c>
      <c r="PLP36" s="56"/>
      <c r="PLQ36" s="110" t="s">
        <v>111</v>
      </c>
      <c r="PLR36" s="56"/>
      <c r="PLS36" s="110" t="s">
        <v>111</v>
      </c>
      <c r="PLT36" s="56"/>
      <c r="PLU36" s="110" t="s">
        <v>111</v>
      </c>
      <c r="PLV36" s="56"/>
      <c r="PLW36" s="110" t="s">
        <v>111</v>
      </c>
      <c r="PLX36" s="56"/>
      <c r="PLY36" s="110" t="s">
        <v>111</v>
      </c>
      <c r="PLZ36" s="56"/>
      <c r="PMA36" s="110" t="s">
        <v>111</v>
      </c>
      <c r="PMB36" s="56"/>
      <c r="PMC36" s="110" t="s">
        <v>111</v>
      </c>
      <c r="PMD36" s="56"/>
      <c r="PME36" s="110" t="s">
        <v>111</v>
      </c>
      <c r="PMF36" s="56"/>
      <c r="PMG36" s="110" t="s">
        <v>111</v>
      </c>
      <c r="PMH36" s="56"/>
      <c r="PMI36" s="110" t="s">
        <v>111</v>
      </c>
      <c r="PMJ36" s="56"/>
      <c r="PMK36" s="110" t="s">
        <v>111</v>
      </c>
      <c r="PML36" s="56"/>
      <c r="PMM36" s="110" t="s">
        <v>111</v>
      </c>
      <c r="PMN36" s="56"/>
      <c r="PMO36" s="110" t="s">
        <v>111</v>
      </c>
      <c r="PMP36" s="56"/>
      <c r="PMQ36" s="110" t="s">
        <v>111</v>
      </c>
      <c r="PMR36" s="56"/>
      <c r="PMS36" s="110" t="s">
        <v>111</v>
      </c>
      <c r="PMT36" s="56"/>
      <c r="PMU36" s="110" t="s">
        <v>111</v>
      </c>
      <c r="PMV36" s="56"/>
      <c r="PMW36" s="110" t="s">
        <v>111</v>
      </c>
      <c r="PMX36" s="56"/>
      <c r="PMY36" s="110" t="s">
        <v>111</v>
      </c>
      <c r="PMZ36" s="56"/>
      <c r="PNA36" s="110" t="s">
        <v>111</v>
      </c>
      <c r="PNB36" s="56"/>
      <c r="PNC36" s="110" t="s">
        <v>111</v>
      </c>
      <c r="PND36" s="56"/>
      <c r="PNE36" s="110" t="s">
        <v>111</v>
      </c>
      <c r="PNF36" s="56"/>
      <c r="PNG36" s="110" t="s">
        <v>111</v>
      </c>
      <c r="PNH36" s="56"/>
      <c r="PNI36" s="110" t="s">
        <v>111</v>
      </c>
      <c r="PNJ36" s="56"/>
      <c r="PNK36" s="110" t="s">
        <v>111</v>
      </c>
      <c r="PNL36" s="56"/>
      <c r="PNM36" s="110" t="s">
        <v>111</v>
      </c>
      <c r="PNN36" s="56"/>
      <c r="PNO36" s="110" t="s">
        <v>111</v>
      </c>
      <c r="PNP36" s="56"/>
      <c r="PNQ36" s="110" t="s">
        <v>111</v>
      </c>
      <c r="PNR36" s="56"/>
      <c r="PNS36" s="110" t="s">
        <v>111</v>
      </c>
      <c r="PNT36" s="56"/>
      <c r="PNU36" s="110" t="s">
        <v>111</v>
      </c>
      <c r="PNV36" s="56"/>
      <c r="PNW36" s="110" t="s">
        <v>111</v>
      </c>
      <c r="PNX36" s="56"/>
      <c r="PNY36" s="110" t="s">
        <v>111</v>
      </c>
      <c r="PNZ36" s="56"/>
      <c r="POA36" s="110" t="s">
        <v>111</v>
      </c>
      <c r="POB36" s="56"/>
      <c r="POC36" s="110" t="s">
        <v>111</v>
      </c>
      <c r="POD36" s="56"/>
      <c r="POE36" s="110" t="s">
        <v>111</v>
      </c>
      <c r="POF36" s="56"/>
      <c r="POG36" s="110" t="s">
        <v>111</v>
      </c>
      <c r="POH36" s="56"/>
      <c r="POI36" s="110" t="s">
        <v>111</v>
      </c>
      <c r="POJ36" s="56"/>
      <c r="POK36" s="110" t="s">
        <v>111</v>
      </c>
      <c r="POL36" s="56"/>
      <c r="POM36" s="110" t="s">
        <v>111</v>
      </c>
      <c r="PON36" s="56"/>
      <c r="POO36" s="110" t="s">
        <v>111</v>
      </c>
      <c r="POP36" s="56"/>
      <c r="POQ36" s="110" t="s">
        <v>111</v>
      </c>
      <c r="POR36" s="56"/>
      <c r="POS36" s="110" t="s">
        <v>111</v>
      </c>
      <c r="POT36" s="56"/>
      <c r="POU36" s="110" t="s">
        <v>111</v>
      </c>
      <c r="POV36" s="56"/>
      <c r="POW36" s="110" t="s">
        <v>111</v>
      </c>
      <c r="POX36" s="56"/>
      <c r="POY36" s="110" t="s">
        <v>111</v>
      </c>
      <c r="POZ36" s="56"/>
      <c r="PPA36" s="110" t="s">
        <v>111</v>
      </c>
      <c r="PPB36" s="56"/>
      <c r="PPC36" s="110" t="s">
        <v>111</v>
      </c>
      <c r="PPD36" s="56"/>
      <c r="PPE36" s="110" t="s">
        <v>111</v>
      </c>
      <c r="PPF36" s="56"/>
      <c r="PPG36" s="110" t="s">
        <v>111</v>
      </c>
      <c r="PPH36" s="56"/>
      <c r="PPI36" s="110" t="s">
        <v>111</v>
      </c>
      <c r="PPJ36" s="56"/>
      <c r="PPK36" s="110" t="s">
        <v>111</v>
      </c>
      <c r="PPL36" s="56"/>
      <c r="PPM36" s="110" t="s">
        <v>111</v>
      </c>
      <c r="PPN36" s="56"/>
      <c r="PPO36" s="110" t="s">
        <v>111</v>
      </c>
      <c r="PPP36" s="56"/>
      <c r="PPQ36" s="110" t="s">
        <v>111</v>
      </c>
      <c r="PPR36" s="56"/>
      <c r="PPS36" s="110" t="s">
        <v>111</v>
      </c>
      <c r="PPT36" s="56"/>
      <c r="PPU36" s="110" t="s">
        <v>111</v>
      </c>
      <c r="PPV36" s="56"/>
      <c r="PPW36" s="110" t="s">
        <v>111</v>
      </c>
      <c r="PPX36" s="56"/>
      <c r="PPY36" s="110" t="s">
        <v>111</v>
      </c>
      <c r="PPZ36" s="56"/>
      <c r="PQA36" s="110" t="s">
        <v>111</v>
      </c>
      <c r="PQB36" s="56"/>
      <c r="PQC36" s="110" t="s">
        <v>111</v>
      </c>
      <c r="PQD36" s="56"/>
      <c r="PQE36" s="110" t="s">
        <v>111</v>
      </c>
      <c r="PQF36" s="56"/>
      <c r="PQG36" s="110" t="s">
        <v>111</v>
      </c>
      <c r="PQH36" s="56"/>
      <c r="PQI36" s="110" t="s">
        <v>111</v>
      </c>
      <c r="PQJ36" s="56"/>
      <c r="PQK36" s="110" t="s">
        <v>111</v>
      </c>
      <c r="PQL36" s="56"/>
      <c r="PQM36" s="110" t="s">
        <v>111</v>
      </c>
      <c r="PQN36" s="56"/>
      <c r="PQO36" s="110" t="s">
        <v>111</v>
      </c>
      <c r="PQP36" s="56"/>
      <c r="PQQ36" s="110" t="s">
        <v>111</v>
      </c>
      <c r="PQR36" s="56"/>
      <c r="PQS36" s="110" t="s">
        <v>111</v>
      </c>
      <c r="PQT36" s="56"/>
      <c r="PQU36" s="110" t="s">
        <v>111</v>
      </c>
      <c r="PQV36" s="56"/>
      <c r="PQW36" s="110" t="s">
        <v>111</v>
      </c>
      <c r="PQX36" s="56"/>
      <c r="PQY36" s="110" t="s">
        <v>111</v>
      </c>
      <c r="PQZ36" s="56"/>
      <c r="PRA36" s="110" t="s">
        <v>111</v>
      </c>
      <c r="PRB36" s="56"/>
      <c r="PRC36" s="110" t="s">
        <v>111</v>
      </c>
      <c r="PRD36" s="56"/>
      <c r="PRE36" s="110" t="s">
        <v>111</v>
      </c>
      <c r="PRF36" s="56"/>
      <c r="PRG36" s="110" t="s">
        <v>111</v>
      </c>
      <c r="PRH36" s="56"/>
      <c r="PRI36" s="110" t="s">
        <v>111</v>
      </c>
      <c r="PRJ36" s="56"/>
      <c r="PRK36" s="110" t="s">
        <v>111</v>
      </c>
      <c r="PRL36" s="56"/>
      <c r="PRM36" s="110" t="s">
        <v>111</v>
      </c>
      <c r="PRN36" s="56"/>
      <c r="PRO36" s="110" t="s">
        <v>111</v>
      </c>
      <c r="PRP36" s="56"/>
      <c r="PRQ36" s="110" t="s">
        <v>111</v>
      </c>
      <c r="PRR36" s="56"/>
      <c r="PRS36" s="110" t="s">
        <v>111</v>
      </c>
      <c r="PRT36" s="56"/>
      <c r="PRU36" s="110" t="s">
        <v>111</v>
      </c>
      <c r="PRV36" s="56"/>
      <c r="PRW36" s="110" t="s">
        <v>111</v>
      </c>
      <c r="PRX36" s="56"/>
      <c r="PRY36" s="110" t="s">
        <v>111</v>
      </c>
      <c r="PRZ36" s="56"/>
      <c r="PSA36" s="110" t="s">
        <v>111</v>
      </c>
      <c r="PSB36" s="56"/>
      <c r="PSC36" s="110" t="s">
        <v>111</v>
      </c>
      <c r="PSD36" s="56"/>
      <c r="PSE36" s="110" t="s">
        <v>111</v>
      </c>
      <c r="PSF36" s="56"/>
      <c r="PSG36" s="110" t="s">
        <v>111</v>
      </c>
      <c r="PSH36" s="56"/>
      <c r="PSI36" s="110" t="s">
        <v>111</v>
      </c>
      <c r="PSJ36" s="56"/>
      <c r="PSK36" s="110" t="s">
        <v>111</v>
      </c>
      <c r="PSL36" s="56"/>
      <c r="PSM36" s="110" t="s">
        <v>111</v>
      </c>
      <c r="PSN36" s="56"/>
      <c r="PSO36" s="110" t="s">
        <v>111</v>
      </c>
      <c r="PSP36" s="56"/>
      <c r="PSQ36" s="110" t="s">
        <v>111</v>
      </c>
      <c r="PSR36" s="56"/>
      <c r="PSS36" s="110" t="s">
        <v>111</v>
      </c>
      <c r="PST36" s="56"/>
      <c r="PSU36" s="110" t="s">
        <v>111</v>
      </c>
      <c r="PSV36" s="56"/>
      <c r="PSW36" s="110" t="s">
        <v>111</v>
      </c>
      <c r="PSX36" s="56"/>
      <c r="PSY36" s="110" t="s">
        <v>111</v>
      </c>
      <c r="PSZ36" s="56"/>
      <c r="PTA36" s="110" t="s">
        <v>111</v>
      </c>
      <c r="PTB36" s="56"/>
      <c r="PTC36" s="110" t="s">
        <v>111</v>
      </c>
      <c r="PTD36" s="56"/>
      <c r="PTE36" s="110" t="s">
        <v>111</v>
      </c>
      <c r="PTF36" s="56"/>
      <c r="PTG36" s="110" t="s">
        <v>111</v>
      </c>
      <c r="PTH36" s="56"/>
      <c r="PTI36" s="110" t="s">
        <v>111</v>
      </c>
      <c r="PTJ36" s="56"/>
      <c r="PTK36" s="110" t="s">
        <v>111</v>
      </c>
      <c r="PTL36" s="56"/>
      <c r="PTM36" s="110" t="s">
        <v>111</v>
      </c>
      <c r="PTN36" s="56"/>
      <c r="PTO36" s="110" t="s">
        <v>111</v>
      </c>
      <c r="PTP36" s="56"/>
      <c r="PTQ36" s="110" t="s">
        <v>111</v>
      </c>
      <c r="PTR36" s="56"/>
      <c r="PTS36" s="110" t="s">
        <v>111</v>
      </c>
      <c r="PTT36" s="56"/>
      <c r="PTU36" s="110" t="s">
        <v>111</v>
      </c>
      <c r="PTV36" s="56"/>
      <c r="PTW36" s="110" t="s">
        <v>111</v>
      </c>
      <c r="PTX36" s="56"/>
      <c r="PTY36" s="110" t="s">
        <v>111</v>
      </c>
      <c r="PTZ36" s="56"/>
      <c r="PUA36" s="110" t="s">
        <v>111</v>
      </c>
      <c r="PUB36" s="56"/>
      <c r="PUC36" s="110" t="s">
        <v>111</v>
      </c>
      <c r="PUD36" s="56"/>
      <c r="PUE36" s="110" t="s">
        <v>111</v>
      </c>
      <c r="PUF36" s="56"/>
      <c r="PUG36" s="110" t="s">
        <v>111</v>
      </c>
      <c r="PUH36" s="56"/>
      <c r="PUI36" s="110" t="s">
        <v>111</v>
      </c>
      <c r="PUJ36" s="56"/>
      <c r="PUK36" s="110" t="s">
        <v>111</v>
      </c>
      <c r="PUL36" s="56"/>
      <c r="PUM36" s="110" t="s">
        <v>111</v>
      </c>
      <c r="PUN36" s="56"/>
      <c r="PUO36" s="110" t="s">
        <v>111</v>
      </c>
      <c r="PUP36" s="56"/>
      <c r="PUQ36" s="110" t="s">
        <v>111</v>
      </c>
      <c r="PUR36" s="56"/>
      <c r="PUS36" s="110" t="s">
        <v>111</v>
      </c>
      <c r="PUT36" s="56"/>
      <c r="PUU36" s="110" t="s">
        <v>111</v>
      </c>
      <c r="PUV36" s="56"/>
      <c r="PUW36" s="110" t="s">
        <v>111</v>
      </c>
      <c r="PUX36" s="56"/>
      <c r="PUY36" s="110" t="s">
        <v>111</v>
      </c>
      <c r="PUZ36" s="56"/>
      <c r="PVA36" s="110" t="s">
        <v>111</v>
      </c>
      <c r="PVB36" s="56"/>
      <c r="PVC36" s="110" t="s">
        <v>111</v>
      </c>
      <c r="PVD36" s="56"/>
      <c r="PVE36" s="110" t="s">
        <v>111</v>
      </c>
      <c r="PVF36" s="56"/>
      <c r="PVG36" s="110" t="s">
        <v>111</v>
      </c>
      <c r="PVH36" s="56"/>
      <c r="PVI36" s="110" t="s">
        <v>111</v>
      </c>
      <c r="PVJ36" s="56"/>
      <c r="PVK36" s="110" t="s">
        <v>111</v>
      </c>
      <c r="PVL36" s="56"/>
      <c r="PVM36" s="110" t="s">
        <v>111</v>
      </c>
      <c r="PVN36" s="56"/>
      <c r="PVO36" s="110" t="s">
        <v>111</v>
      </c>
      <c r="PVP36" s="56"/>
      <c r="PVQ36" s="110" t="s">
        <v>111</v>
      </c>
      <c r="PVR36" s="56"/>
      <c r="PVS36" s="110" t="s">
        <v>111</v>
      </c>
      <c r="PVT36" s="56"/>
      <c r="PVU36" s="110" t="s">
        <v>111</v>
      </c>
      <c r="PVV36" s="56"/>
      <c r="PVW36" s="110" t="s">
        <v>111</v>
      </c>
      <c r="PVX36" s="56"/>
      <c r="PVY36" s="110" t="s">
        <v>111</v>
      </c>
      <c r="PVZ36" s="56"/>
      <c r="PWA36" s="110" t="s">
        <v>111</v>
      </c>
      <c r="PWB36" s="56"/>
      <c r="PWC36" s="110" t="s">
        <v>111</v>
      </c>
      <c r="PWD36" s="56"/>
      <c r="PWE36" s="110" t="s">
        <v>111</v>
      </c>
      <c r="PWF36" s="56"/>
      <c r="PWG36" s="110" t="s">
        <v>111</v>
      </c>
      <c r="PWH36" s="56"/>
      <c r="PWI36" s="110" t="s">
        <v>111</v>
      </c>
      <c r="PWJ36" s="56"/>
      <c r="PWK36" s="110" t="s">
        <v>111</v>
      </c>
      <c r="PWL36" s="56"/>
      <c r="PWM36" s="110" t="s">
        <v>111</v>
      </c>
      <c r="PWN36" s="56"/>
      <c r="PWO36" s="110" t="s">
        <v>111</v>
      </c>
      <c r="PWP36" s="56"/>
      <c r="PWQ36" s="110" t="s">
        <v>111</v>
      </c>
      <c r="PWR36" s="56"/>
      <c r="PWS36" s="110" t="s">
        <v>111</v>
      </c>
      <c r="PWT36" s="56"/>
      <c r="PWU36" s="110" t="s">
        <v>111</v>
      </c>
      <c r="PWV36" s="56"/>
      <c r="PWW36" s="110" t="s">
        <v>111</v>
      </c>
      <c r="PWX36" s="56"/>
      <c r="PWY36" s="110" t="s">
        <v>111</v>
      </c>
      <c r="PWZ36" s="56"/>
      <c r="PXA36" s="110" t="s">
        <v>111</v>
      </c>
      <c r="PXB36" s="56"/>
      <c r="PXC36" s="110" t="s">
        <v>111</v>
      </c>
      <c r="PXD36" s="56"/>
      <c r="PXE36" s="110" t="s">
        <v>111</v>
      </c>
      <c r="PXF36" s="56"/>
      <c r="PXG36" s="110" t="s">
        <v>111</v>
      </c>
      <c r="PXH36" s="56"/>
      <c r="PXI36" s="110" t="s">
        <v>111</v>
      </c>
      <c r="PXJ36" s="56"/>
      <c r="PXK36" s="110" t="s">
        <v>111</v>
      </c>
      <c r="PXL36" s="56"/>
      <c r="PXM36" s="110" t="s">
        <v>111</v>
      </c>
      <c r="PXN36" s="56"/>
      <c r="PXO36" s="110" t="s">
        <v>111</v>
      </c>
      <c r="PXP36" s="56"/>
      <c r="PXQ36" s="110" t="s">
        <v>111</v>
      </c>
      <c r="PXR36" s="56"/>
      <c r="PXS36" s="110" t="s">
        <v>111</v>
      </c>
      <c r="PXT36" s="56"/>
      <c r="PXU36" s="110" t="s">
        <v>111</v>
      </c>
      <c r="PXV36" s="56"/>
      <c r="PXW36" s="110" t="s">
        <v>111</v>
      </c>
      <c r="PXX36" s="56"/>
      <c r="PXY36" s="110" t="s">
        <v>111</v>
      </c>
      <c r="PXZ36" s="56"/>
      <c r="PYA36" s="110" t="s">
        <v>111</v>
      </c>
      <c r="PYB36" s="56"/>
      <c r="PYC36" s="110" t="s">
        <v>111</v>
      </c>
      <c r="PYD36" s="56"/>
      <c r="PYE36" s="110" t="s">
        <v>111</v>
      </c>
      <c r="PYF36" s="56"/>
      <c r="PYG36" s="110" t="s">
        <v>111</v>
      </c>
      <c r="PYH36" s="56"/>
      <c r="PYI36" s="110" t="s">
        <v>111</v>
      </c>
      <c r="PYJ36" s="56"/>
      <c r="PYK36" s="110" t="s">
        <v>111</v>
      </c>
      <c r="PYL36" s="56"/>
      <c r="PYM36" s="110" t="s">
        <v>111</v>
      </c>
      <c r="PYN36" s="56"/>
      <c r="PYO36" s="110" t="s">
        <v>111</v>
      </c>
      <c r="PYP36" s="56"/>
      <c r="PYQ36" s="110" t="s">
        <v>111</v>
      </c>
      <c r="PYR36" s="56"/>
      <c r="PYS36" s="110" t="s">
        <v>111</v>
      </c>
      <c r="PYT36" s="56"/>
      <c r="PYU36" s="110" t="s">
        <v>111</v>
      </c>
      <c r="PYV36" s="56"/>
      <c r="PYW36" s="110" t="s">
        <v>111</v>
      </c>
      <c r="PYX36" s="56"/>
      <c r="PYY36" s="110" t="s">
        <v>111</v>
      </c>
      <c r="PYZ36" s="56"/>
      <c r="PZA36" s="110" t="s">
        <v>111</v>
      </c>
      <c r="PZB36" s="56"/>
      <c r="PZC36" s="110" t="s">
        <v>111</v>
      </c>
      <c r="PZD36" s="56"/>
      <c r="PZE36" s="110" t="s">
        <v>111</v>
      </c>
      <c r="PZF36" s="56"/>
      <c r="PZG36" s="110" t="s">
        <v>111</v>
      </c>
      <c r="PZH36" s="56"/>
      <c r="PZI36" s="110" t="s">
        <v>111</v>
      </c>
      <c r="PZJ36" s="56"/>
      <c r="PZK36" s="110" t="s">
        <v>111</v>
      </c>
      <c r="PZL36" s="56"/>
      <c r="PZM36" s="110" t="s">
        <v>111</v>
      </c>
      <c r="PZN36" s="56"/>
      <c r="PZO36" s="110" t="s">
        <v>111</v>
      </c>
      <c r="PZP36" s="56"/>
      <c r="PZQ36" s="110" t="s">
        <v>111</v>
      </c>
      <c r="PZR36" s="56"/>
      <c r="PZS36" s="110" t="s">
        <v>111</v>
      </c>
      <c r="PZT36" s="56"/>
      <c r="PZU36" s="110" t="s">
        <v>111</v>
      </c>
      <c r="PZV36" s="56"/>
      <c r="PZW36" s="110" t="s">
        <v>111</v>
      </c>
      <c r="PZX36" s="56"/>
      <c r="PZY36" s="110" t="s">
        <v>111</v>
      </c>
      <c r="PZZ36" s="56"/>
      <c r="QAA36" s="110" t="s">
        <v>111</v>
      </c>
      <c r="QAB36" s="56"/>
      <c r="QAC36" s="110" t="s">
        <v>111</v>
      </c>
      <c r="QAD36" s="56"/>
      <c r="QAE36" s="110" t="s">
        <v>111</v>
      </c>
      <c r="QAF36" s="56"/>
      <c r="QAG36" s="110" t="s">
        <v>111</v>
      </c>
      <c r="QAH36" s="56"/>
      <c r="QAI36" s="110" t="s">
        <v>111</v>
      </c>
      <c r="QAJ36" s="56"/>
      <c r="QAK36" s="110" t="s">
        <v>111</v>
      </c>
      <c r="QAL36" s="56"/>
      <c r="QAM36" s="110" t="s">
        <v>111</v>
      </c>
      <c r="QAN36" s="56"/>
      <c r="QAO36" s="110" t="s">
        <v>111</v>
      </c>
      <c r="QAP36" s="56"/>
      <c r="QAQ36" s="110" t="s">
        <v>111</v>
      </c>
      <c r="QAR36" s="56"/>
      <c r="QAS36" s="110" t="s">
        <v>111</v>
      </c>
      <c r="QAT36" s="56"/>
      <c r="QAU36" s="110" t="s">
        <v>111</v>
      </c>
      <c r="QAV36" s="56"/>
      <c r="QAW36" s="110" t="s">
        <v>111</v>
      </c>
      <c r="QAX36" s="56"/>
      <c r="QAY36" s="110" t="s">
        <v>111</v>
      </c>
      <c r="QAZ36" s="56"/>
      <c r="QBA36" s="110" t="s">
        <v>111</v>
      </c>
      <c r="QBB36" s="56"/>
      <c r="QBC36" s="110" t="s">
        <v>111</v>
      </c>
      <c r="QBD36" s="56"/>
      <c r="QBE36" s="110" t="s">
        <v>111</v>
      </c>
      <c r="QBF36" s="56"/>
      <c r="QBG36" s="110" t="s">
        <v>111</v>
      </c>
      <c r="QBH36" s="56"/>
      <c r="QBI36" s="110" t="s">
        <v>111</v>
      </c>
      <c r="QBJ36" s="56"/>
      <c r="QBK36" s="110" t="s">
        <v>111</v>
      </c>
      <c r="QBL36" s="56"/>
      <c r="QBM36" s="110" t="s">
        <v>111</v>
      </c>
      <c r="QBN36" s="56"/>
      <c r="QBO36" s="110" t="s">
        <v>111</v>
      </c>
      <c r="QBP36" s="56"/>
      <c r="QBQ36" s="110" t="s">
        <v>111</v>
      </c>
      <c r="QBR36" s="56"/>
      <c r="QBS36" s="110" t="s">
        <v>111</v>
      </c>
      <c r="QBT36" s="56"/>
      <c r="QBU36" s="110" t="s">
        <v>111</v>
      </c>
      <c r="QBV36" s="56"/>
      <c r="QBW36" s="110" t="s">
        <v>111</v>
      </c>
      <c r="QBX36" s="56"/>
      <c r="QBY36" s="110" t="s">
        <v>111</v>
      </c>
      <c r="QBZ36" s="56"/>
      <c r="QCA36" s="110" t="s">
        <v>111</v>
      </c>
      <c r="QCB36" s="56"/>
      <c r="QCC36" s="110" t="s">
        <v>111</v>
      </c>
      <c r="QCD36" s="56"/>
      <c r="QCE36" s="110" t="s">
        <v>111</v>
      </c>
      <c r="QCF36" s="56"/>
      <c r="QCG36" s="110" t="s">
        <v>111</v>
      </c>
      <c r="QCH36" s="56"/>
      <c r="QCI36" s="110" t="s">
        <v>111</v>
      </c>
      <c r="QCJ36" s="56"/>
      <c r="QCK36" s="110" t="s">
        <v>111</v>
      </c>
      <c r="QCL36" s="56"/>
      <c r="QCM36" s="110" t="s">
        <v>111</v>
      </c>
      <c r="QCN36" s="56"/>
      <c r="QCO36" s="110" t="s">
        <v>111</v>
      </c>
      <c r="QCP36" s="56"/>
      <c r="QCQ36" s="110" t="s">
        <v>111</v>
      </c>
      <c r="QCR36" s="56"/>
      <c r="QCS36" s="110" t="s">
        <v>111</v>
      </c>
      <c r="QCT36" s="56"/>
      <c r="QCU36" s="110" t="s">
        <v>111</v>
      </c>
      <c r="QCV36" s="56"/>
      <c r="QCW36" s="110" t="s">
        <v>111</v>
      </c>
      <c r="QCX36" s="56"/>
      <c r="QCY36" s="110" t="s">
        <v>111</v>
      </c>
      <c r="QCZ36" s="56"/>
      <c r="QDA36" s="110" t="s">
        <v>111</v>
      </c>
      <c r="QDB36" s="56"/>
      <c r="QDC36" s="110" t="s">
        <v>111</v>
      </c>
      <c r="QDD36" s="56"/>
      <c r="QDE36" s="110" t="s">
        <v>111</v>
      </c>
      <c r="QDF36" s="56"/>
      <c r="QDG36" s="110" t="s">
        <v>111</v>
      </c>
      <c r="QDH36" s="56"/>
      <c r="QDI36" s="110" t="s">
        <v>111</v>
      </c>
      <c r="QDJ36" s="56"/>
      <c r="QDK36" s="110" t="s">
        <v>111</v>
      </c>
      <c r="QDL36" s="56"/>
      <c r="QDM36" s="110" t="s">
        <v>111</v>
      </c>
      <c r="QDN36" s="56"/>
      <c r="QDO36" s="110" t="s">
        <v>111</v>
      </c>
      <c r="QDP36" s="56"/>
      <c r="QDQ36" s="110" t="s">
        <v>111</v>
      </c>
      <c r="QDR36" s="56"/>
      <c r="QDS36" s="110" t="s">
        <v>111</v>
      </c>
      <c r="QDT36" s="56"/>
      <c r="QDU36" s="110" t="s">
        <v>111</v>
      </c>
      <c r="QDV36" s="56"/>
      <c r="QDW36" s="110" t="s">
        <v>111</v>
      </c>
      <c r="QDX36" s="56"/>
      <c r="QDY36" s="110" t="s">
        <v>111</v>
      </c>
      <c r="QDZ36" s="56"/>
      <c r="QEA36" s="110" t="s">
        <v>111</v>
      </c>
      <c r="QEB36" s="56"/>
      <c r="QEC36" s="110" t="s">
        <v>111</v>
      </c>
      <c r="QED36" s="56"/>
      <c r="QEE36" s="110" t="s">
        <v>111</v>
      </c>
      <c r="QEF36" s="56"/>
      <c r="QEG36" s="110" t="s">
        <v>111</v>
      </c>
      <c r="QEH36" s="56"/>
      <c r="QEI36" s="110" t="s">
        <v>111</v>
      </c>
      <c r="QEJ36" s="56"/>
      <c r="QEK36" s="110" t="s">
        <v>111</v>
      </c>
      <c r="QEL36" s="56"/>
      <c r="QEM36" s="110" t="s">
        <v>111</v>
      </c>
      <c r="QEN36" s="56"/>
      <c r="QEO36" s="110" t="s">
        <v>111</v>
      </c>
      <c r="QEP36" s="56"/>
      <c r="QEQ36" s="110" t="s">
        <v>111</v>
      </c>
      <c r="QER36" s="56"/>
      <c r="QES36" s="110" t="s">
        <v>111</v>
      </c>
      <c r="QET36" s="56"/>
      <c r="QEU36" s="110" t="s">
        <v>111</v>
      </c>
      <c r="QEV36" s="56"/>
      <c r="QEW36" s="110" t="s">
        <v>111</v>
      </c>
      <c r="QEX36" s="56"/>
      <c r="QEY36" s="110" t="s">
        <v>111</v>
      </c>
      <c r="QEZ36" s="56"/>
      <c r="QFA36" s="110" t="s">
        <v>111</v>
      </c>
      <c r="QFB36" s="56"/>
      <c r="QFC36" s="110" t="s">
        <v>111</v>
      </c>
      <c r="QFD36" s="56"/>
      <c r="QFE36" s="110" t="s">
        <v>111</v>
      </c>
      <c r="QFF36" s="56"/>
      <c r="QFG36" s="110" t="s">
        <v>111</v>
      </c>
      <c r="QFH36" s="56"/>
      <c r="QFI36" s="110" t="s">
        <v>111</v>
      </c>
      <c r="QFJ36" s="56"/>
      <c r="QFK36" s="110" t="s">
        <v>111</v>
      </c>
      <c r="QFL36" s="56"/>
      <c r="QFM36" s="110" t="s">
        <v>111</v>
      </c>
      <c r="QFN36" s="56"/>
      <c r="QFO36" s="110" t="s">
        <v>111</v>
      </c>
      <c r="QFP36" s="56"/>
      <c r="QFQ36" s="110" t="s">
        <v>111</v>
      </c>
      <c r="QFR36" s="56"/>
      <c r="QFS36" s="110" t="s">
        <v>111</v>
      </c>
      <c r="QFT36" s="56"/>
      <c r="QFU36" s="110" t="s">
        <v>111</v>
      </c>
      <c r="QFV36" s="56"/>
      <c r="QFW36" s="110" t="s">
        <v>111</v>
      </c>
      <c r="QFX36" s="56"/>
      <c r="QFY36" s="110" t="s">
        <v>111</v>
      </c>
      <c r="QFZ36" s="56"/>
      <c r="QGA36" s="110" t="s">
        <v>111</v>
      </c>
      <c r="QGB36" s="56"/>
      <c r="QGC36" s="110" t="s">
        <v>111</v>
      </c>
      <c r="QGD36" s="56"/>
      <c r="QGE36" s="110" t="s">
        <v>111</v>
      </c>
      <c r="QGF36" s="56"/>
      <c r="QGG36" s="110" t="s">
        <v>111</v>
      </c>
      <c r="QGH36" s="56"/>
      <c r="QGI36" s="110" t="s">
        <v>111</v>
      </c>
      <c r="QGJ36" s="56"/>
      <c r="QGK36" s="110" t="s">
        <v>111</v>
      </c>
      <c r="QGL36" s="56"/>
      <c r="QGM36" s="110" t="s">
        <v>111</v>
      </c>
      <c r="QGN36" s="56"/>
      <c r="QGO36" s="110" t="s">
        <v>111</v>
      </c>
      <c r="QGP36" s="56"/>
      <c r="QGQ36" s="110" t="s">
        <v>111</v>
      </c>
      <c r="QGR36" s="56"/>
      <c r="QGS36" s="110" t="s">
        <v>111</v>
      </c>
      <c r="QGT36" s="56"/>
      <c r="QGU36" s="110" t="s">
        <v>111</v>
      </c>
      <c r="QGV36" s="56"/>
      <c r="QGW36" s="110" t="s">
        <v>111</v>
      </c>
      <c r="QGX36" s="56"/>
      <c r="QGY36" s="110" t="s">
        <v>111</v>
      </c>
      <c r="QGZ36" s="56"/>
      <c r="QHA36" s="110" t="s">
        <v>111</v>
      </c>
      <c r="QHB36" s="56"/>
      <c r="QHC36" s="110" t="s">
        <v>111</v>
      </c>
      <c r="QHD36" s="56"/>
      <c r="QHE36" s="110" t="s">
        <v>111</v>
      </c>
      <c r="QHF36" s="56"/>
      <c r="QHG36" s="110" t="s">
        <v>111</v>
      </c>
      <c r="QHH36" s="56"/>
      <c r="QHI36" s="110" t="s">
        <v>111</v>
      </c>
      <c r="QHJ36" s="56"/>
      <c r="QHK36" s="110" t="s">
        <v>111</v>
      </c>
      <c r="QHL36" s="56"/>
      <c r="QHM36" s="110" t="s">
        <v>111</v>
      </c>
      <c r="QHN36" s="56"/>
      <c r="QHO36" s="110" t="s">
        <v>111</v>
      </c>
      <c r="QHP36" s="56"/>
      <c r="QHQ36" s="110" t="s">
        <v>111</v>
      </c>
      <c r="QHR36" s="56"/>
      <c r="QHS36" s="110" t="s">
        <v>111</v>
      </c>
      <c r="QHT36" s="56"/>
      <c r="QHU36" s="110" t="s">
        <v>111</v>
      </c>
      <c r="QHV36" s="56"/>
      <c r="QHW36" s="110" t="s">
        <v>111</v>
      </c>
      <c r="QHX36" s="56"/>
      <c r="QHY36" s="110" t="s">
        <v>111</v>
      </c>
      <c r="QHZ36" s="56"/>
      <c r="QIA36" s="110" t="s">
        <v>111</v>
      </c>
      <c r="QIB36" s="56"/>
      <c r="QIC36" s="110" t="s">
        <v>111</v>
      </c>
      <c r="QID36" s="56"/>
      <c r="QIE36" s="110" t="s">
        <v>111</v>
      </c>
      <c r="QIF36" s="56"/>
      <c r="QIG36" s="110" t="s">
        <v>111</v>
      </c>
      <c r="QIH36" s="56"/>
      <c r="QII36" s="110" t="s">
        <v>111</v>
      </c>
      <c r="QIJ36" s="56"/>
      <c r="QIK36" s="110" t="s">
        <v>111</v>
      </c>
      <c r="QIL36" s="56"/>
      <c r="QIM36" s="110" t="s">
        <v>111</v>
      </c>
      <c r="QIN36" s="56"/>
      <c r="QIO36" s="110" t="s">
        <v>111</v>
      </c>
      <c r="QIP36" s="56"/>
      <c r="QIQ36" s="110" t="s">
        <v>111</v>
      </c>
      <c r="QIR36" s="56"/>
      <c r="QIS36" s="110" t="s">
        <v>111</v>
      </c>
      <c r="QIT36" s="56"/>
      <c r="QIU36" s="110" t="s">
        <v>111</v>
      </c>
      <c r="QIV36" s="56"/>
      <c r="QIW36" s="110" t="s">
        <v>111</v>
      </c>
      <c r="QIX36" s="56"/>
      <c r="QIY36" s="110" t="s">
        <v>111</v>
      </c>
      <c r="QIZ36" s="56"/>
      <c r="QJA36" s="110" t="s">
        <v>111</v>
      </c>
      <c r="QJB36" s="56"/>
      <c r="QJC36" s="110" t="s">
        <v>111</v>
      </c>
      <c r="QJD36" s="56"/>
      <c r="QJE36" s="110" t="s">
        <v>111</v>
      </c>
      <c r="QJF36" s="56"/>
      <c r="QJG36" s="110" t="s">
        <v>111</v>
      </c>
      <c r="QJH36" s="56"/>
      <c r="QJI36" s="110" t="s">
        <v>111</v>
      </c>
      <c r="QJJ36" s="56"/>
      <c r="QJK36" s="110" t="s">
        <v>111</v>
      </c>
      <c r="QJL36" s="56"/>
      <c r="QJM36" s="110" t="s">
        <v>111</v>
      </c>
      <c r="QJN36" s="56"/>
      <c r="QJO36" s="110" t="s">
        <v>111</v>
      </c>
      <c r="QJP36" s="56"/>
      <c r="QJQ36" s="110" t="s">
        <v>111</v>
      </c>
      <c r="QJR36" s="56"/>
      <c r="QJS36" s="110" t="s">
        <v>111</v>
      </c>
      <c r="QJT36" s="56"/>
      <c r="QJU36" s="110" t="s">
        <v>111</v>
      </c>
      <c r="QJV36" s="56"/>
      <c r="QJW36" s="110" t="s">
        <v>111</v>
      </c>
      <c r="QJX36" s="56"/>
      <c r="QJY36" s="110" t="s">
        <v>111</v>
      </c>
      <c r="QJZ36" s="56"/>
      <c r="QKA36" s="110" t="s">
        <v>111</v>
      </c>
      <c r="QKB36" s="56"/>
      <c r="QKC36" s="110" t="s">
        <v>111</v>
      </c>
      <c r="QKD36" s="56"/>
      <c r="QKE36" s="110" t="s">
        <v>111</v>
      </c>
      <c r="QKF36" s="56"/>
      <c r="QKG36" s="110" t="s">
        <v>111</v>
      </c>
      <c r="QKH36" s="56"/>
      <c r="QKI36" s="110" t="s">
        <v>111</v>
      </c>
      <c r="QKJ36" s="56"/>
      <c r="QKK36" s="110" t="s">
        <v>111</v>
      </c>
      <c r="QKL36" s="56"/>
      <c r="QKM36" s="110" t="s">
        <v>111</v>
      </c>
      <c r="QKN36" s="56"/>
      <c r="QKO36" s="110" t="s">
        <v>111</v>
      </c>
      <c r="QKP36" s="56"/>
      <c r="QKQ36" s="110" t="s">
        <v>111</v>
      </c>
      <c r="QKR36" s="56"/>
      <c r="QKS36" s="110" t="s">
        <v>111</v>
      </c>
      <c r="QKT36" s="56"/>
      <c r="QKU36" s="110" t="s">
        <v>111</v>
      </c>
      <c r="QKV36" s="56"/>
      <c r="QKW36" s="110" t="s">
        <v>111</v>
      </c>
      <c r="QKX36" s="56"/>
      <c r="QKY36" s="110" t="s">
        <v>111</v>
      </c>
      <c r="QKZ36" s="56"/>
      <c r="QLA36" s="110" t="s">
        <v>111</v>
      </c>
      <c r="QLB36" s="56"/>
      <c r="QLC36" s="110" t="s">
        <v>111</v>
      </c>
      <c r="QLD36" s="56"/>
      <c r="QLE36" s="110" t="s">
        <v>111</v>
      </c>
      <c r="QLF36" s="56"/>
      <c r="QLG36" s="110" t="s">
        <v>111</v>
      </c>
      <c r="QLH36" s="56"/>
      <c r="QLI36" s="110" t="s">
        <v>111</v>
      </c>
      <c r="QLJ36" s="56"/>
      <c r="QLK36" s="110" t="s">
        <v>111</v>
      </c>
      <c r="QLL36" s="56"/>
      <c r="QLM36" s="110" t="s">
        <v>111</v>
      </c>
      <c r="QLN36" s="56"/>
      <c r="QLO36" s="110" t="s">
        <v>111</v>
      </c>
      <c r="QLP36" s="56"/>
      <c r="QLQ36" s="110" t="s">
        <v>111</v>
      </c>
      <c r="QLR36" s="56"/>
      <c r="QLS36" s="110" t="s">
        <v>111</v>
      </c>
      <c r="QLT36" s="56"/>
      <c r="QLU36" s="110" t="s">
        <v>111</v>
      </c>
      <c r="QLV36" s="56"/>
      <c r="QLW36" s="110" t="s">
        <v>111</v>
      </c>
      <c r="QLX36" s="56"/>
      <c r="QLY36" s="110" t="s">
        <v>111</v>
      </c>
      <c r="QLZ36" s="56"/>
      <c r="QMA36" s="110" t="s">
        <v>111</v>
      </c>
      <c r="QMB36" s="56"/>
      <c r="QMC36" s="110" t="s">
        <v>111</v>
      </c>
      <c r="QMD36" s="56"/>
      <c r="QME36" s="110" t="s">
        <v>111</v>
      </c>
      <c r="QMF36" s="56"/>
      <c r="QMG36" s="110" t="s">
        <v>111</v>
      </c>
      <c r="QMH36" s="56"/>
      <c r="QMI36" s="110" t="s">
        <v>111</v>
      </c>
      <c r="QMJ36" s="56"/>
      <c r="QMK36" s="110" t="s">
        <v>111</v>
      </c>
      <c r="QML36" s="56"/>
      <c r="QMM36" s="110" t="s">
        <v>111</v>
      </c>
      <c r="QMN36" s="56"/>
      <c r="QMO36" s="110" t="s">
        <v>111</v>
      </c>
      <c r="QMP36" s="56"/>
      <c r="QMQ36" s="110" t="s">
        <v>111</v>
      </c>
      <c r="QMR36" s="56"/>
      <c r="QMS36" s="110" t="s">
        <v>111</v>
      </c>
      <c r="QMT36" s="56"/>
      <c r="QMU36" s="110" t="s">
        <v>111</v>
      </c>
      <c r="QMV36" s="56"/>
      <c r="QMW36" s="110" t="s">
        <v>111</v>
      </c>
      <c r="QMX36" s="56"/>
      <c r="QMY36" s="110" t="s">
        <v>111</v>
      </c>
      <c r="QMZ36" s="56"/>
      <c r="QNA36" s="110" t="s">
        <v>111</v>
      </c>
      <c r="QNB36" s="56"/>
      <c r="QNC36" s="110" t="s">
        <v>111</v>
      </c>
      <c r="QND36" s="56"/>
      <c r="QNE36" s="110" t="s">
        <v>111</v>
      </c>
      <c r="QNF36" s="56"/>
      <c r="QNG36" s="110" t="s">
        <v>111</v>
      </c>
      <c r="QNH36" s="56"/>
      <c r="QNI36" s="110" t="s">
        <v>111</v>
      </c>
      <c r="QNJ36" s="56"/>
      <c r="QNK36" s="110" t="s">
        <v>111</v>
      </c>
      <c r="QNL36" s="56"/>
      <c r="QNM36" s="110" t="s">
        <v>111</v>
      </c>
      <c r="QNN36" s="56"/>
      <c r="QNO36" s="110" t="s">
        <v>111</v>
      </c>
      <c r="QNP36" s="56"/>
      <c r="QNQ36" s="110" t="s">
        <v>111</v>
      </c>
      <c r="QNR36" s="56"/>
      <c r="QNS36" s="110" t="s">
        <v>111</v>
      </c>
      <c r="QNT36" s="56"/>
      <c r="QNU36" s="110" t="s">
        <v>111</v>
      </c>
      <c r="QNV36" s="56"/>
      <c r="QNW36" s="110" t="s">
        <v>111</v>
      </c>
      <c r="QNX36" s="56"/>
      <c r="QNY36" s="110" t="s">
        <v>111</v>
      </c>
      <c r="QNZ36" s="56"/>
      <c r="QOA36" s="110" t="s">
        <v>111</v>
      </c>
      <c r="QOB36" s="56"/>
      <c r="QOC36" s="110" t="s">
        <v>111</v>
      </c>
      <c r="QOD36" s="56"/>
      <c r="QOE36" s="110" t="s">
        <v>111</v>
      </c>
      <c r="QOF36" s="56"/>
      <c r="QOG36" s="110" t="s">
        <v>111</v>
      </c>
      <c r="QOH36" s="56"/>
      <c r="QOI36" s="110" t="s">
        <v>111</v>
      </c>
      <c r="QOJ36" s="56"/>
      <c r="QOK36" s="110" t="s">
        <v>111</v>
      </c>
      <c r="QOL36" s="56"/>
      <c r="QOM36" s="110" t="s">
        <v>111</v>
      </c>
      <c r="QON36" s="56"/>
      <c r="QOO36" s="110" t="s">
        <v>111</v>
      </c>
      <c r="QOP36" s="56"/>
      <c r="QOQ36" s="110" t="s">
        <v>111</v>
      </c>
      <c r="QOR36" s="56"/>
      <c r="QOS36" s="110" t="s">
        <v>111</v>
      </c>
      <c r="QOT36" s="56"/>
      <c r="QOU36" s="110" t="s">
        <v>111</v>
      </c>
      <c r="QOV36" s="56"/>
      <c r="QOW36" s="110" t="s">
        <v>111</v>
      </c>
      <c r="QOX36" s="56"/>
      <c r="QOY36" s="110" t="s">
        <v>111</v>
      </c>
      <c r="QOZ36" s="56"/>
      <c r="QPA36" s="110" t="s">
        <v>111</v>
      </c>
      <c r="QPB36" s="56"/>
      <c r="QPC36" s="110" t="s">
        <v>111</v>
      </c>
      <c r="QPD36" s="56"/>
      <c r="QPE36" s="110" t="s">
        <v>111</v>
      </c>
      <c r="QPF36" s="56"/>
      <c r="QPG36" s="110" t="s">
        <v>111</v>
      </c>
      <c r="QPH36" s="56"/>
      <c r="QPI36" s="110" t="s">
        <v>111</v>
      </c>
      <c r="QPJ36" s="56"/>
      <c r="QPK36" s="110" t="s">
        <v>111</v>
      </c>
      <c r="QPL36" s="56"/>
      <c r="QPM36" s="110" t="s">
        <v>111</v>
      </c>
      <c r="QPN36" s="56"/>
      <c r="QPO36" s="110" t="s">
        <v>111</v>
      </c>
      <c r="QPP36" s="56"/>
      <c r="QPQ36" s="110" t="s">
        <v>111</v>
      </c>
      <c r="QPR36" s="56"/>
      <c r="QPS36" s="110" t="s">
        <v>111</v>
      </c>
      <c r="QPT36" s="56"/>
      <c r="QPU36" s="110" t="s">
        <v>111</v>
      </c>
      <c r="QPV36" s="56"/>
      <c r="QPW36" s="110" t="s">
        <v>111</v>
      </c>
      <c r="QPX36" s="56"/>
      <c r="QPY36" s="110" t="s">
        <v>111</v>
      </c>
      <c r="QPZ36" s="56"/>
      <c r="QQA36" s="110" t="s">
        <v>111</v>
      </c>
      <c r="QQB36" s="56"/>
      <c r="QQC36" s="110" t="s">
        <v>111</v>
      </c>
      <c r="QQD36" s="56"/>
      <c r="QQE36" s="110" t="s">
        <v>111</v>
      </c>
      <c r="QQF36" s="56"/>
      <c r="QQG36" s="110" t="s">
        <v>111</v>
      </c>
      <c r="QQH36" s="56"/>
      <c r="QQI36" s="110" t="s">
        <v>111</v>
      </c>
      <c r="QQJ36" s="56"/>
      <c r="QQK36" s="110" t="s">
        <v>111</v>
      </c>
      <c r="QQL36" s="56"/>
      <c r="QQM36" s="110" t="s">
        <v>111</v>
      </c>
      <c r="QQN36" s="56"/>
      <c r="QQO36" s="110" t="s">
        <v>111</v>
      </c>
      <c r="QQP36" s="56"/>
      <c r="QQQ36" s="110" t="s">
        <v>111</v>
      </c>
      <c r="QQR36" s="56"/>
      <c r="QQS36" s="110" t="s">
        <v>111</v>
      </c>
      <c r="QQT36" s="56"/>
      <c r="QQU36" s="110" t="s">
        <v>111</v>
      </c>
      <c r="QQV36" s="56"/>
      <c r="QQW36" s="110" t="s">
        <v>111</v>
      </c>
      <c r="QQX36" s="56"/>
      <c r="QQY36" s="110" t="s">
        <v>111</v>
      </c>
      <c r="QQZ36" s="56"/>
      <c r="QRA36" s="110" t="s">
        <v>111</v>
      </c>
      <c r="QRB36" s="56"/>
      <c r="QRC36" s="110" t="s">
        <v>111</v>
      </c>
      <c r="QRD36" s="56"/>
      <c r="QRE36" s="110" t="s">
        <v>111</v>
      </c>
      <c r="QRF36" s="56"/>
      <c r="QRG36" s="110" t="s">
        <v>111</v>
      </c>
      <c r="QRH36" s="56"/>
      <c r="QRI36" s="110" t="s">
        <v>111</v>
      </c>
      <c r="QRJ36" s="56"/>
      <c r="QRK36" s="110" t="s">
        <v>111</v>
      </c>
      <c r="QRL36" s="56"/>
      <c r="QRM36" s="110" t="s">
        <v>111</v>
      </c>
      <c r="QRN36" s="56"/>
      <c r="QRO36" s="110" t="s">
        <v>111</v>
      </c>
      <c r="QRP36" s="56"/>
      <c r="QRQ36" s="110" t="s">
        <v>111</v>
      </c>
      <c r="QRR36" s="56"/>
      <c r="QRS36" s="110" t="s">
        <v>111</v>
      </c>
      <c r="QRT36" s="56"/>
      <c r="QRU36" s="110" t="s">
        <v>111</v>
      </c>
      <c r="QRV36" s="56"/>
      <c r="QRW36" s="110" t="s">
        <v>111</v>
      </c>
      <c r="QRX36" s="56"/>
      <c r="QRY36" s="110" t="s">
        <v>111</v>
      </c>
      <c r="QRZ36" s="56"/>
      <c r="QSA36" s="110" t="s">
        <v>111</v>
      </c>
      <c r="QSB36" s="56"/>
      <c r="QSC36" s="110" t="s">
        <v>111</v>
      </c>
      <c r="QSD36" s="56"/>
      <c r="QSE36" s="110" t="s">
        <v>111</v>
      </c>
      <c r="QSF36" s="56"/>
      <c r="QSG36" s="110" t="s">
        <v>111</v>
      </c>
      <c r="QSH36" s="56"/>
      <c r="QSI36" s="110" t="s">
        <v>111</v>
      </c>
      <c r="QSJ36" s="56"/>
      <c r="QSK36" s="110" t="s">
        <v>111</v>
      </c>
      <c r="QSL36" s="56"/>
      <c r="QSM36" s="110" t="s">
        <v>111</v>
      </c>
      <c r="QSN36" s="56"/>
      <c r="QSO36" s="110" t="s">
        <v>111</v>
      </c>
      <c r="QSP36" s="56"/>
      <c r="QSQ36" s="110" t="s">
        <v>111</v>
      </c>
      <c r="QSR36" s="56"/>
      <c r="QSS36" s="110" t="s">
        <v>111</v>
      </c>
      <c r="QST36" s="56"/>
      <c r="QSU36" s="110" t="s">
        <v>111</v>
      </c>
      <c r="QSV36" s="56"/>
      <c r="QSW36" s="110" t="s">
        <v>111</v>
      </c>
      <c r="QSX36" s="56"/>
      <c r="QSY36" s="110" t="s">
        <v>111</v>
      </c>
      <c r="QSZ36" s="56"/>
      <c r="QTA36" s="110" t="s">
        <v>111</v>
      </c>
      <c r="QTB36" s="56"/>
      <c r="QTC36" s="110" t="s">
        <v>111</v>
      </c>
      <c r="QTD36" s="56"/>
      <c r="QTE36" s="110" t="s">
        <v>111</v>
      </c>
      <c r="QTF36" s="56"/>
      <c r="QTG36" s="110" t="s">
        <v>111</v>
      </c>
      <c r="QTH36" s="56"/>
      <c r="QTI36" s="110" t="s">
        <v>111</v>
      </c>
      <c r="QTJ36" s="56"/>
      <c r="QTK36" s="110" t="s">
        <v>111</v>
      </c>
      <c r="QTL36" s="56"/>
      <c r="QTM36" s="110" t="s">
        <v>111</v>
      </c>
      <c r="QTN36" s="56"/>
      <c r="QTO36" s="110" t="s">
        <v>111</v>
      </c>
      <c r="QTP36" s="56"/>
      <c r="QTQ36" s="110" t="s">
        <v>111</v>
      </c>
      <c r="QTR36" s="56"/>
      <c r="QTS36" s="110" t="s">
        <v>111</v>
      </c>
      <c r="QTT36" s="56"/>
      <c r="QTU36" s="110" t="s">
        <v>111</v>
      </c>
      <c r="QTV36" s="56"/>
      <c r="QTW36" s="110" t="s">
        <v>111</v>
      </c>
      <c r="QTX36" s="56"/>
      <c r="QTY36" s="110" t="s">
        <v>111</v>
      </c>
      <c r="QTZ36" s="56"/>
      <c r="QUA36" s="110" t="s">
        <v>111</v>
      </c>
      <c r="QUB36" s="56"/>
      <c r="QUC36" s="110" t="s">
        <v>111</v>
      </c>
      <c r="QUD36" s="56"/>
      <c r="QUE36" s="110" t="s">
        <v>111</v>
      </c>
      <c r="QUF36" s="56"/>
      <c r="QUG36" s="110" t="s">
        <v>111</v>
      </c>
      <c r="QUH36" s="56"/>
      <c r="QUI36" s="110" t="s">
        <v>111</v>
      </c>
      <c r="QUJ36" s="56"/>
      <c r="QUK36" s="110" t="s">
        <v>111</v>
      </c>
      <c r="QUL36" s="56"/>
      <c r="QUM36" s="110" t="s">
        <v>111</v>
      </c>
      <c r="QUN36" s="56"/>
      <c r="QUO36" s="110" t="s">
        <v>111</v>
      </c>
      <c r="QUP36" s="56"/>
      <c r="QUQ36" s="110" t="s">
        <v>111</v>
      </c>
      <c r="QUR36" s="56"/>
      <c r="QUS36" s="110" t="s">
        <v>111</v>
      </c>
      <c r="QUT36" s="56"/>
      <c r="QUU36" s="110" t="s">
        <v>111</v>
      </c>
      <c r="QUV36" s="56"/>
      <c r="QUW36" s="110" t="s">
        <v>111</v>
      </c>
      <c r="QUX36" s="56"/>
      <c r="QUY36" s="110" t="s">
        <v>111</v>
      </c>
      <c r="QUZ36" s="56"/>
      <c r="QVA36" s="110" t="s">
        <v>111</v>
      </c>
      <c r="QVB36" s="56"/>
      <c r="QVC36" s="110" t="s">
        <v>111</v>
      </c>
      <c r="QVD36" s="56"/>
      <c r="QVE36" s="110" t="s">
        <v>111</v>
      </c>
      <c r="QVF36" s="56"/>
      <c r="QVG36" s="110" t="s">
        <v>111</v>
      </c>
      <c r="QVH36" s="56"/>
      <c r="QVI36" s="110" t="s">
        <v>111</v>
      </c>
      <c r="QVJ36" s="56"/>
      <c r="QVK36" s="110" t="s">
        <v>111</v>
      </c>
      <c r="QVL36" s="56"/>
      <c r="QVM36" s="110" t="s">
        <v>111</v>
      </c>
      <c r="QVN36" s="56"/>
      <c r="QVO36" s="110" t="s">
        <v>111</v>
      </c>
      <c r="QVP36" s="56"/>
      <c r="QVQ36" s="110" t="s">
        <v>111</v>
      </c>
      <c r="QVR36" s="56"/>
      <c r="QVS36" s="110" t="s">
        <v>111</v>
      </c>
      <c r="QVT36" s="56"/>
      <c r="QVU36" s="110" t="s">
        <v>111</v>
      </c>
      <c r="QVV36" s="56"/>
      <c r="QVW36" s="110" t="s">
        <v>111</v>
      </c>
      <c r="QVX36" s="56"/>
      <c r="QVY36" s="110" t="s">
        <v>111</v>
      </c>
      <c r="QVZ36" s="56"/>
      <c r="QWA36" s="110" t="s">
        <v>111</v>
      </c>
      <c r="QWB36" s="56"/>
      <c r="QWC36" s="110" t="s">
        <v>111</v>
      </c>
      <c r="QWD36" s="56"/>
      <c r="QWE36" s="110" t="s">
        <v>111</v>
      </c>
      <c r="QWF36" s="56"/>
      <c r="QWG36" s="110" t="s">
        <v>111</v>
      </c>
      <c r="QWH36" s="56"/>
      <c r="QWI36" s="110" t="s">
        <v>111</v>
      </c>
      <c r="QWJ36" s="56"/>
      <c r="QWK36" s="110" t="s">
        <v>111</v>
      </c>
      <c r="QWL36" s="56"/>
      <c r="QWM36" s="110" t="s">
        <v>111</v>
      </c>
      <c r="QWN36" s="56"/>
      <c r="QWO36" s="110" t="s">
        <v>111</v>
      </c>
      <c r="QWP36" s="56"/>
      <c r="QWQ36" s="110" t="s">
        <v>111</v>
      </c>
      <c r="QWR36" s="56"/>
      <c r="QWS36" s="110" t="s">
        <v>111</v>
      </c>
      <c r="QWT36" s="56"/>
      <c r="QWU36" s="110" t="s">
        <v>111</v>
      </c>
      <c r="QWV36" s="56"/>
      <c r="QWW36" s="110" t="s">
        <v>111</v>
      </c>
      <c r="QWX36" s="56"/>
      <c r="QWY36" s="110" t="s">
        <v>111</v>
      </c>
      <c r="QWZ36" s="56"/>
      <c r="QXA36" s="110" t="s">
        <v>111</v>
      </c>
      <c r="QXB36" s="56"/>
      <c r="QXC36" s="110" t="s">
        <v>111</v>
      </c>
      <c r="QXD36" s="56"/>
      <c r="QXE36" s="110" t="s">
        <v>111</v>
      </c>
      <c r="QXF36" s="56"/>
      <c r="QXG36" s="110" t="s">
        <v>111</v>
      </c>
      <c r="QXH36" s="56"/>
      <c r="QXI36" s="110" t="s">
        <v>111</v>
      </c>
      <c r="QXJ36" s="56"/>
      <c r="QXK36" s="110" t="s">
        <v>111</v>
      </c>
      <c r="QXL36" s="56"/>
      <c r="QXM36" s="110" t="s">
        <v>111</v>
      </c>
      <c r="QXN36" s="56"/>
      <c r="QXO36" s="110" t="s">
        <v>111</v>
      </c>
      <c r="QXP36" s="56"/>
      <c r="QXQ36" s="110" t="s">
        <v>111</v>
      </c>
      <c r="QXR36" s="56"/>
      <c r="QXS36" s="110" t="s">
        <v>111</v>
      </c>
      <c r="QXT36" s="56"/>
      <c r="QXU36" s="110" t="s">
        <v>111</v>
      </c>
      <c r="QXV36" s="56"/>
      <c r="QXW36" s="110" t="s">
        <v>111</v>
      </c>
      <c r="QXX36" s="56"/>
      <c r="QXY36" s="110" t="s">
        <v>111</v>
      </c>
      <c r="QXZ36" s="56"/>
      <c r="QYA36" s="110" t="s">
        <v>111</v>
      </c>
      <c r="QYB36" s="56"/>
      <c r="QYC36" s="110" t="s">
        <v>111</v>
      </c>
      <c r="QYD36" s="56"/>
      <c r="QYE36" s="110" t="s">
        <v>111</v>
      </c>
      <c r="QYF36" s="56"/>
      <c r="QYG36" s="110" t="s">
        <v>111</v>
      </c>
      <c r="QYH36" s="56"/>
      <c r="QYI36" s="110" t="s">
        <v>111</v>
      </c>
      <c r="QYJ36" s="56"/>
      <c r="QYK36" s="110" t="s">
        <v>111</v>
      </c>
      <c r="QYL36" s="56"/>
      <c r="QYM36" s="110" t="s">
        <v>111</v>
      </c>
      <c r="QYN36" s="56"/>
      <c r="QYO36" s="110" t="s">
        <v>111</v>
      </c>
      <c r="QYP36" s="56"/>
      <c r="QYQ36" s="110" t="s">
        <v>111</v>
      </c>
      <c r="QYR36" s="56"/>
      <c r="QYS36" s="110" t="s">
        <v>111</v>
      </c>
      <c r="QYT36" s="56"/>
      <c r="QYU36" s="110" t="s">
        <v>111</v>
      </c>
      <c r="QYV36" s="56"/>
      <c r="QYW36" s="110" t="s">
        <v>111</v>
      </c>
      <c r="QYX36" s="56"/>
      <c r="QYY36" s="110" t="s">
        <v>111</v>
      </c>
      <c r="QYZ36" s="56"/>
      <c r="QZA36" s="110" t="s">
        <v>111</v>
      </c>
      <c r="QZB36" s="56"/>
      <c r="QZC36" s="110" t="s">
        <v>111</v>
      </c>
      <c r="QZD36" s="56"/>
      <c r="QZE36" s="110" t="s">
        <v>111</v>
      </c>
      <c r="QZF36" s="56"/>
      <c r="QZG36" s="110" t="s">
        <v>111</v>
      </c>
      <c r="QZH36" s="56"/>
      <c r="QZI36" s="110" t="s">
        <v>111</v>
      </c>
      <c r="QZJ36" s="56"/>
      <c r="QZK36" s="110" t="s">
        <v>111</v>
      </c>
      <c r="QZL36" s="56"/>
      <c r="QZM36" s="110" t="s">
        <v>111</v>
      </c>
      <c r="QZN36" s="56"/>
      <c r="QZO36" s="110" t="s">
        <v>111</v>
      </c>
      <c r="QZP36" s="56"/>
      <c r="QZQ36" s="110" t="s">
        <v>111</v>
      </c>
      <c r="QZR36" s="56"/>
      <c r="QZS36" s="110" t="s">
        <v>111</v>
      </c>
      <c r="QZT36" s="56"/>
      <c r="QZU36" s="110" t="s">
        <v>111</v>
      </c>
      <c r="QZV36" s="56"/>
      <c r="QZW36" s="110" t="s">
        <v>111</v>
      </c>
      <c r="QZX36" s="56"/>
      <c r="QZY36" s="110" t="s">
        <v>111</v>
      </c>
      <c r="QZZ36" s="56"/>
      <c r="RAA36" s="110" t="s">
        <v>111</v>
      </c>
      <c r="RAB36" s="56"/>
      <c r="RAC36" s="110" t="s">
        <v>111</v>
      </c>
      <c r="RAD36" s="56"/>
      <c r="RAE36" s="110" t="s">
        <v>111</v>
      </c>
      <c r="RAF36" s="56"/>
      <c r="RAG36" s="110" t="s">
        <v>111</v>
      </c>
      <c r="RAH36" s="56"/>
      <c r="RAI36" s="110" t="s">
        <v>111</v>
      </c>
      <c r="RAJ36" s="56"/>
      <c r="RAK36" s="110" t="s">
        <v>111</v>
      </c>
      <c r="RAL36" s="56"/>
      <c r="RAM36" s="110" t="s">
        <v>111</v>
      </c>
      <c r="RAN36" s="56"/>
      <c r="RAO36" s="110" t="s">
        <v>111</v>
      </c>
      <c r="RAP36" s="56"/>
      <c r="RAQ36" s="110" t="s">
        <v>111</v>
      </c>
      <c r="RAR36" s="56"/>
      <c r="RAS36" s="110" t="s">
        <v>111</v>
      </c>
      <c r="RAT36" s="56"/>
      <c r="RAU36" s="110" t="s">
        <v>111</v>
      </c>
      <c r="RAV36" s="56"/>
      <c r="RAW36" s="110" t="s">
        <v>111</v>
      </c>
      <c r="RAX36" s="56"/>
      <c r="RAY36" s="110" t="s">
        <v>111</v>
      </c>
      <c r="RAZ36" s="56"/>
      <c r="RBA36" s="110" t="s">
        <v>111</v>
      </c>
      <c r="RBB36" s="56"/>
      <c r="RBC36" s="110" t="s">
        <v>111</v>
      </c>
      <c r="RBD36" s="56"/>
      <c r="RBE36" s="110" t="s">
        <v>111</v>
      </c>
      <c r="RBF36" s="56"/>
      <c r="RBG36" s="110" t="s">
        <v>111</v>
      </c>
      <c r="RBH36" s="56"/>
      <c r="RBI36" s="110" t="s">
        <v>111</v>
      </c>
      <c r="RBJ36" s="56"/>
      <c r="RBK36" s="110" t="s">
        <v>111</v>
      </c>
      <c r="RBL36" s="56"/>
      <c r="RBM36" s="110" t="s">
        <v>111</v>
      </c>
      <c r="RBN36" s="56"/>
      <c r="RBO36" s="110" t="s">
        <v>111</v>
      </c>
      <c r="RBP36" s="56"/>
      <c r="RBQ36" s="110" t="s">
        <v>111</v>
      </c>
      <c r="RBR36" s="56"/>
      <c r="RBS36" s="110" t="s">
        <v>111</v>
      </c>
      <c r="RBT36" s="56"/>
      <c r="RBU36" s="110" t="s">
        <v>111</v>
      </c>
      <c r="RBV36" s="56"/>
      <c r="RBW36" s="110" t="s">
        <v>111</v>
      </c>
      <c r="RBX36" s="56"/>
      <c r="RBY36" s="110" t="s">
        <v>111</v>
      </c>
      <c r="RBZ36" s="56"/>
      <c r="RCA36" s="110" t="s">
        <v>111</v>
      </c>
      <c r="RCB36" s="56"/>
      <c r="RCC36" s="110" t="s">
        <v>111</v>
      </c>
      <c r="RCD36" s="56"/>
      <c r="RCE36" s="110" t="s">
        <v>111</v>
      </c>
      <c r="RCF36" s="56"/>
      <c r="RCG36" s="110" t="s">
        <v>111</v>
      </c>
      <c r="RCH36" s="56"/>
      <c r="RCI36" s="110" t="s">
        <v>111</v>
      </c>
      <c r="RCJ36" s="56"/>
      <c r="RCK36" s="110" t="s">
        <v>111</v>
      </c>
      <c r="RCL36" s="56"/>
      <c r="RCM36" s="110" t="s">
        <v>111</v>
      </c>
      <c r="RCN36" s="56"/>
      <c r="RCO36" s="110" t="s">
        <v>111</v>
      </c>
      <c r="RCP36" s="56"/>
      <c r="RCQ36" s="110" t="s">
        <v>111</v>
      </c>
      <c r="RCR36" s="56"/>
      <c r="RCS36" s="110" t="s">
        <v>111</v>
      </c>
      <c r="RCT36" s="56"/>
      <c r="RCU36" s="110" t="s">
        <v>111</v>
      </c>
      <c r="RCV36" s="56"/>
      <c r="RCW36" s="110" t="s">
        <v>111</v>
      </c>
      <c r="RCX36" s="56"/>
      <c r="RCY36" s="110" t="s">
        <v>111</v>
      </c>
      <c r="RCZ36" s="56"/>
      <c r="RDA36" s="110" t="s">
        <v>111</v>
      </c>
      <c r="RDB36" s="56"/>
      <c r="RDC36" s="110" t="s">
        <v>111</v>
      </c>
      <c r="RDD36" s="56"/>
      <c r="RDE36" s="110" t="s">
        <v>111</v>
      </c>
      <c r="RDF36" s="56"/>
      <c r="RDG36" s="110" t="s">
        <v>111</v>
      </c>
      <c r="RDH36" s="56"/>
      <c r="RDI36" s="110" t="s">
        <v>111</v>
      </c>
      <c r="RDJ36" s="56"/>
      <c r="RDK36" s="110" t="s">
        <v>111</v>
      </c>
      <c r="RDL36" s="56"/>
      <c r="RDM36" s="110" t="s">
        <v>111</v>
      </c>
      <c r="RDN36" s="56"/>
      <c r="RDO36" s="110" t="s">
        <v>111</v>
      </c>
      <c r="RDP36" s="56"/>
      <c r="RDQ36" s="110" t="s">
        <v>111</v>
      </c>
      <c r="RDR36" s="56"/>
      <c r="RDS36" s="110" t="s">
        <v>111</v>
      </c>
      <c r="RDT36" s="56"/>
      <c r="RDU36" s="110" t="s">
        <v>111</v>
      </c>
      <c r="RDV36" s="56"/>
      <c r="RDW36" s="110" t="s">
        <v>111</v>
      </c>
      <c r="RDX36" s="56"/>
      <c r="RDY36" s="110" t="s">
        <v>111</v>
      </c>
      <c r="RDZ36" s="56"/>
      <c r="REA36" s="110" t="s">
        <v>111</v>
      </c>
      <c r="REB36" s="56"/>
      <c r="REC36" s="110" t="s">
        <v>111</v>
      </c>
      <c r="RED36" s="56"/>
      <c r="REE36" s="110" t="s">
        <v>111</v>
      </c>
      <c r="REF36" s="56"/>
      <c r="REG36" s="110" t="s">
        <v>111</v>
      </c>
      <c r="REH36" s="56"/>
      <c r="REI36" s="110" t="s">
        <v>111</v>
      </c>
      <c r="REJ36" s="56"/>
      <c r="REK36" s="110" t="s">
        <v>111</v>
      </c>
      <c r="REL36" s="56"/>
      <c r="REM36" s="110" t="s">
        <v>111</v>
      </c>
      <c r="REN36" s="56"/>
      <c r="REO36" s="110" t="s">
        <v>111</v>
      </c>
      <c r="REP36" s="56"/>
      <c r="REQ36" s="110" t="s">
        <v>111</v>
      </c>
      <c r="RER36" s="56"/>
      <c r="RES36" s="110" t="s">
        <v>111</v>
      </c>
      <c r="RET36" s="56"/>
      <c r="REU36" s="110" t="s">
        <v>111</v>
      </c>
      <c r="REV36" s="56"/>
      <c r="REW36" s="110" t="s">
        <v>111</v>
      </c>
      <c r="REX36" s="56"/>
      <c r="REY36" s="110" t="s">
        <v>111</v>
      </c>
      <c r="REZ36" s="56"/>
      <c r="RFA36" s="110" t="s">
        <v>111</v>
      </c>
      <c r="RFB36" s="56"/>
      <c r="RFC36" s="110" t="s">
        <v>111</v>
      </c>
      <c r="RFD36" s="56"/>
      <c r="RFE36" s="110" t="s">
        <v>111</v>
      </c>
      <c r="RFF36" s="56"/>
      <c r="RFG36" s="110" t="s">
        <v>111</v>
      </c>
      <c r="RFH36" s="56"/>
      <c r="RFI36" s="110" t="s">
        <v>111</v>
      </c>
      <c r="RFJ36" s="56"/>
      <c r="RFK36" s="110" t="s">
        <v>111</v>
      </c>
      <c r="RFL36" s="56"/>
      <c r="RFM36" s="110" t="s">
        <v>111</v>
      </c>
      <c r="RFN36" s="56"/>
      <c r="RFO36" s="110" t="s">
        <v>111</v>
      </c>
      <c r="RFP36" s="56"/>
      <c r="RFQ36" s="110" t="s">
        <v>111</v>
      </c>
      <c r="RFR36" s="56"/>
      <c r="RFS36" s="110" t="s">
        <v>111</v>
      </c>
      <c r="RFT36" s="56"/>
      <c r="RFU36" s="110" t="s">
        <v>111</v>
      </c>
      <c r="RFV36" s="56"/>
      <c r="RFW36" s="110" t="s">
        <v>111</v>
      </c>
      <c r="RFX36" s="56"/>
      <c r="RFY36" s="110" t="s">
        <v>111</v>
      </c>
      <c r="RFZ36" s="56"/>
      <c r="RGA36" s="110" t="s">
        <v>111</v>
      </c>
      <c r="RGB36" s="56"/>
      <c r="RGC36" s="110" t="s">
        <v>111</v>
      </c>
      <c r="RGD36" s="56"/>
      <c r="RGE36" s="110" t="s">
        <v>111</v>
      </c>
      <c r="RGF36" s="56"/>
      <c r="RGG36" s="110" t="s">
        <v>111</v>
      </c>
      <c r="RGH36" s="56"/>
      <c r="RGI36" s="110" t="s">
        <v>111</v>
      </c>
      <c r="RGJ36" s="56"/>
      <c r="RGK36" s="110" t="s">
        <v>111</v>
      </c>
      <c r="RGL36" s="56"/>
      <c r="RGM36" s="110" t="s">
        <v>111</v>
      </c>
      <c r="RGN36" s="56"/>
      <c r="RGO36" s="110" t="s">
        <v>111</v>
      </c>
      <c r="RGP36" s="56"/>
      <c r="RGQ36" s="110" t="s">
        <v>111</v>
      </c>
      <c r="RGR36" s="56"/>
      <c r="RGS36" s="110" t="s">
        <v>111</v>
      </c>
      <c r="RGT36" s="56"/>
      <c r="RGU36" s="110" t="s">
        <v>111</v>
      </c>
      <c r="RGV36" s="56"/>
      <c r="RGW36" s="110" t="s">
        <v>111</v>
      </c>
      <c r="RGX36" s="56"/>
      <c r="RGY36" s="110" t="s">
        <v>111</v>
      </c>
      <c r="RGZ36" s="56"/>
      <c r="RHA36" s="110" t="s">
        <v>111</v>
      </c>
      <c r="RHB36" s="56"/>
      <c r="RHC36" s="110" t="s">
        <v>111</v>
      </c>
      <c r="RHD36" s="56"/>
      <c r="RHE36" s="110" t="s">
        <v>111</v>
      </c>
      <c r="RHF36" s="56"/>
      <c r="RHG36" s="110" t="s">
        <v>111</v>
      </c>
      <c r="RHH36" s="56"/>
      <c r="RHI36" s="110" t="s">
        <v>111</v>
      </c>
      <c r="RHJ36" s="56"/>
      <c r="RHK36" s="110" t="s">
        <v>111</v>
      </c>
      <c r="RHL36" s="56"/>
      <c r="RHM36" s="110" t="s">
        <v>111</v>
      </c>
      <c r="RHN36" s="56"/>
      <c r="RHO36" s="110" t="s">
        <v>111</v>
      </c>
      <c r="RHP36" s="56"/>
      <c r="RHQ36" s="110" t="s">
        <v>111</v>
      </c>
      <c r="RHR36" s="56"/>
      <c r="RHS36" s="110" t="s">
        <v>111</v>
      </c>
      <c r="RHT36" s="56"/>
      <c r="RHU36" s="110" t="s">
        <v>111</v>
      </c>
      <c r="RHV36" s="56"/>
      <c r="RHW36" s="110" t="s">
        <v>111</v>
      </c>
      <c r="RHX36" s="56"/>
      <c r="RHY36" s="110" t="s">
        <v>111</v>
      </c>
      <c r="RHZ36" s="56"/>
      <c r="RIA36" s="110" t="s">
        <v>111</v>
      </c>
      <c r="RIB36" s="56"/>
      <c r="RIC36" s="110" t="s">
        <v>111</v>
      </c>
      <c r="RID36" s="56"/>
      <c r="RIE36" s="110" t="s">
        <v>111</v>
      </c>
      <c r="RIF36" s="56"/>
      <c r="RIG36" s="110" t="s">
        <v>111</v>
      </c>
      <c r="RIH36" s="56"/>
      <c r="RII36" s="110" t="s">
        <v>111</v>
      </c>
      <c r="RIJ36" s="56"/>
      <c r="RIK36" s="110" t="s">
        <v>111</v>
      </c>
      <c r="RIL36" s="56"/>
      <c r="RIM36" s="110" t="s">
        <v>111</v>
      </c>
      <c r="RIN36" s="56"/>
      <c r="RIO36" s="110" t="s">
        <v>111</v>
      </c>
      <c r="RIP36" s="56"/>
      <c r="RIQ36" s="110" t="s">
        <v>111</v>
      </c>
      <c r="RIR36" s="56"/>
      <c r="RIS36" s="110" t="s">
        <v>111</v>
      </c>
      <c r="RIT36" s="56"/>
      <c r="RIU36" s="110" t="s">
        <v>111</v>
      </c>
      <c r="RIV36" s="56"/>
      <c r="RIW36" s="110" t="s">
        <v>111</v>
      </c>
      <c r="RIX36" s="56"/>
      <c r="RIY36" s="110" t="s">
        <v>111</v>
      </c>
      <c r="RIZ36" s="56"/>
      <c r="RJA36" s="110" t="s">
        <v>111</v>
      </c>
      <c r="RJB36" s="56"/>
      <c r="RJC36" s="110" t="s">
        <v>111</v>
      </c>
      <c r="RJD36" s="56"/>
      <c r="RJE36" s="110" t="s">
        <v>111</v>
      </c>
      <c r="RJF36" s="56"/>
      <c r="RJG36" s="110" t="s">
        <v>111</v>
      </c>
      <c r="RJH36" s="56"/>
      <c r="RJI36" s="110" t="s">
        <v>111</v>
      </c>
      <c r="RJJ36" s="56"/>
      <c r="RJK36" s="110" t="s">
        <v>111</v>
      </c>
      <c r="RJL36" s="56"/>
      <c r="RJM36" s="110" t="s">
        <v>111</v>
      </c>
      <c r="RJN36" s="56"/>
      <c r="RJO36" s="110" t="s">
        <v>111</v>
      </c>
      <c r="RJP36" s="56"/>
      <c r="RJQ36" s="110" t="s">
        <v>111</v>
      </c>
      <c r="RJR36" s="56"/>
      <c r="RJS36" s="110" t="s">
        <v>111</v>
      </c>
      <c r="RJT36" s="56"/>
      <c r="RJU36" s="110" t="s">
        <v>111</v>
      </c>
      <c r="RJV36" s="56"/>
      <c r="RJW36" s="110" t="s">
        <v>111</v>
      </c>
      <c r="RJX36" s="56"/>
      <c r="RJY36" s="110" t="s">
        <v>111</v>
      </c>
      <c r="RJZ36" s="56"/>
      <c r="RKA36" s="110" t="s">
        <v>111</v>
      </c>
      <c r="RKB36" s="56"/>
      <c r="RKC36" s="110" t="s">
        <v>111</v>
      </c>
      <c r="RKD36" s="56"/>
      <c r="RKE36" s="110" t="s">
        <v>111</v>
      </c>
      <c r="RKF36" s="56"/>
      <c r="RKG36" s="110" t="s">
        <v>111</v>
      </c>
      <c r="RKH36" s="56"/>
      <c r="RKI36" s="110" t="s">
        <v>111</v>
      </c>
      <c r="RKJ36" s="56"/>
      <c r="RKK36" s="110" t="s">
        <v>111</v>
      </c>
      <c r="RKL36" s="56"/>
      <c r="RKM36" s="110" t="s">
        <v>111</v>
      </c>
      <c r="RKN36" s="56"/>
      <c r="RKO36" s="110" t="s">
        <v>111</v>
      </c>
      <c r="RKP36" s="56"/>
      <c r="RKQ36" s="110" t="s">
        <v>111</v>
      </c>
      <c r="RKR36" s="56"/>
      <c r="RKS36" s="110" t="s">
        <v>111</v>
      </c>
      <c r="RKT36" s="56"/>
      <c r="RKU36" s="110" t="s">
        <v>111</v>
      </c>
      <c r="RKV36" s="56"/>
      <c r="RKW36" s="110" t="s">
        <v>111</v>
      </c>
      <c r="RKX36" s="56"/>
      <c r="RKY36" s="110" t="s">
        <v>111</v>
      </c>
      <c r="RKZ36" s="56"/>
      <c r="RLA36" s="110" t="s">
        <v>111</v>
      </c>
      <c r="RLB36" s="56"/>
      <c r="RLC36" s="110" t="s">
        <v>111</v>
      </c>
      <c r="RLD36" s="56"/>
      <c r="RLE36" s="110" t="s">
        <v>111</v>
      </c>
      <c r="RLF36" s="56"/>
      <c r="RLG36" s="110" t="s">
        <v>111</v>
      </c>
      <c r="RLH36" s="56"/>
      <c r="RLI36" s="110" t="s">
        <v>111</v>
      </c>
      <c r="RLJ36" s="56"/>
      <c r="RLK36" s="110" t="s">
        <v>111</v>
      </c>
      <c r="RLL36" s="56"/>
      <c r="RLM36" s="110" t="s">
        <v>111</v>
      </c>
      <c r="RLN36" s="56"/>
      <c r="RLO36" s="110" t="s">
        <v>111</v>
      </c>
      <c r="RLP36" s="56"/>
      <c r="RLQ36" s="110" t="s">
        <v>111</v>
      </c>
      <c r="RLR36" s="56"/>
      <c r="RLS36" s="110" t="s">
        <v>111</v>
      </c>
      <c r="RLT36" s="56"/>
      <c r="RLU36" s="110" t="s">
        <v>111</v>
      </c>
      <c r="RLV36" s="56"/>
      <c r="RLW36" s="110" t="s">
        <v>111</v>
      </c>
      <c r="RLX36" s="56"/>
      <c r="RLY36" s="110" t="s">
        <v>111</v>
      </c>
      <c r="RLZ36" s="56"/>
      <c r="RMA36" s="110" t="s">
        <v>111</v>
      </c>
      <c r="RMB36" s="56"/>
      <c r="RMC36" s="110" t="s">
        <v>111</v>
      </c>
      <c r="RMD36" s="56"/>
      <c r="RME36" s="110" t="s">
        <v>111</v>
      </c>
      <c r="RMF36" s="56"/>
      <c r="RMG36" s="110" t="s">
        <v>111</v>
      </c>
      <c r="RMH36" s="56"/>
      <c r="RMI36" s="110" t="s">
        <v>111</v>
      </c>
      <c r="RMJ36" s="56"/>
      <c r="RMK36" s="110" t="s">
        <v>111</v>
      </c>
      <c r="RML36" s="56"/>
      <c r="RMM36" s="110" t="s">
        <v>111</v>
      </c>
      <c r="RMN36" s="56"/>
      <c r="RMO36" s="110" t="s">
        <v>111</v>
      </c>
      <c r="RMP36" s="56"/>
      <c r="RMQ36" s="110" t="s">
        <v>111</v>
      </c>
      <c r="RMR36" s="56"/>
      <c r="RMS36" s="110" t="s">
        <v>111</v>
      </c>
      <c r="RMT36" s="56"/>
      <c r="RMU36" s="110" t="s">
        <v>111</v>
      </c>
      <c r="RMV36" s="56"/>
      <c r="RMW36" s="110" t="s">
        <v>111</v>
      </c>
      <c r="RMX36" s="56"/>
      <c r="RMY36" s="110" t="s">
        <v>111</v>
      </c>
      <c r="RMZ36" s="56"/>
      <c r="RNA36" s="110" t="s">
        <v>111</v>
      </c>
      <c r="RNB36" s="56"/>
      <c r="RNC36" s="110" t="s">
        <v>111</v>
      </c>
      <c r="RND36" s="56"/>
      <c r="RNE36" s="110" t="s">
        <v>111</v>
      </c>
      <c r="RNF36" s="56"/>
      <c r="RNG36" s="110" t="s">
        <v>111</v>
      </c>
      <c r="RNH36" s="56"/>
      <c r="RNI36" s="110" t="s">
        <v>111</v>
      </c>
      <c r="RNJ36" s="56"/>
      <c r="RNK36" s="110" t="s">
        <v>111</v>
      </c>
      <c r="RNL36" s="56"/>
      <c r="RNM36" s="110" t="s">
        <v>111</v>
      </c>
      <c r="RNN36" s="56"/>
      <c r="RNO36" s="110" t="s">
        <v>111</v>
      </c>
      <c r="RNP36" s="56"/>
      <c r="RNQ36" s="110" t="s">
        <v>111</v>
      </c>
      <c r="RNR36" s="56"/>
      <c r="RNS36" s="110" t="s">
        <v>111</v>
      </c>
      <c r="RNT36" s="56"/>
      <c r="RNU36" s="110" t="s">
        <v>111</v>
      </c>
      <c r="RNV36" s="56"/>
      <c r="RNW36" s="110" t="s">
        <v>111</v>
      </c>
      <c r="RNX36" s="56"/>
      <c r="RNY36" s="110" t="s">
        <v>111</v>
      </c>
      <c r="RNZ36" s="56"/>
      <c r="ROA36" s="110" t="s">
        <v>111</v>
      </c>
      <c r="ROB36" s="56"/>
      <c r="ROC36" s="110" t="s">
        <v>111</v>
      </c>
      <c r="ROD36" s="56"/>
      <c r="ROE36" s="110" t="s">
        <v>111</v>
      </c>
      <c r="ROF36" s="56"/>
      <c r="ROG36" s="110" t="s">
        <v>111</v>
      </c>
      <c r="ROH36" s="56"/>
      <c r="ROI36" s="110" t="s">
        <v>111</v>
      </c>
      <c r="ROJ36" s="56"/>
      <c r="ROK36" s="110" t="s">
        <v>111</v>
      </c>
      <c r="ROL36" s="56"/>
      <c r="ROM36" s="110" t="s">
        <v>111</v>
      </c>
      <c r="RON36" s="56"/>
      <c r="ROO36" s="110" t="s">
        <v>111</v>
      </c>
      <c r="ROP36" s="56"/>
      <c r="ROQ36" s="110" t="s">
        <v>111</v>
      </c>
      <c r="ROR36" s="56"/>
      <c r="ROS36" s="110" t="s">
        <v>111</v>
      </c>
      <c r="ROT36" s="56"/>
      <c r="ROU36" s="110" t="s">
        <v>111</v>
      </c>
      <c r="ROV36" s="56"/>
      <c r="ROW36" s="110" t="s">
        <v>111</v>
      </c>
      <c r="ROX36" s="56"/>
      <c r="ROY36" s="110" t="s">
        <v>111</v>
      </c>
      <c r="ROZ36" s="56"/>
      <c r="RPA36" s="110" t="s">
        <v>111</v>
      </c>
      <c r="RPB36" s="56"/>
      <c r="RPC36" s="110" t="s">
        <v>111</v>
      </c>
      <c r="RPD36" s="56"/>
      <c r="RPE36" s="110" t="s">
        <v>111</v>
      </c>
      <c r="RPF36" s="56"/>
      <c r="RPG36" s="110" t="s">
        <v>111</v>
      </c>
      <c r="RPH36" s="56"/>
      <c r="RPI36" s="110" t="s">
        <v>111</v>
      </c>
      <c r="RPJ36" s="56"/>
      <c r="RPK36" s="110" t="s">
        <v>111</v>
      </c>
      <c r="RPL36" s="56"/>
      <c r="RPM36" s="110" t="s">
        <v>111</v>
      </c>
      <c r="RPN36" s="56"/>
      <c r="RPO36" s="110" t="s">
        <v>111</v>
      </c>
      <c r="RPP36" s="56"/>
      <c r="RPQ36" s="110" t="s">
        <v>111</v>
      </c>
      <c r="RPR36" s="56"/>
      <c r="RPS36" s="110" t="s">
        <v>111</v>
      </c>
      <c r="RPT36" s="56"/>
      <c r="RPU36" s="110" t="s">
        <v>111</v>
      </c>
      <c r="RPV36" s="56"/>
      <c r="RPW36" s="110" t="s">
        <v>111</v>
      </c>
      <c r="RPX36" s="56"/>
      <c r="RPY36" s="110" t="s">
        <v>111</v>
      </c>
      <c r="RPZ36" s="56"/>
      <c r="RQA36" s="110" t="s">
        <v>111</v>
      </c>
      <c r="RQB36" s="56"/>
      <c r="RQC36" s="110" t="s">
        <v>111</v>
      </c>
      <c r="RQD36" s="56"/>
      <c r="RQE36" s="110" t="s">
        <v>111</v>
      </c>
      <c r="RQF36" s="56"/>
      <c r="RQG36" s="110" t="s">
        <v>111</v>
      </c>
      <c r="RQH36" s="56"/>
      <c r="RQI36" s="110" t="s">
        <v>111</v>
      </c>
      <c r="RQJ36" s="56"/>
      <c r="RQK36" s="110" t="s">
        <v>111</v>
      </c>
      <c r="RQL36" s="56"/>
      <c r="RQM36" s="110" t="s">
        <v>111</v>
      </c>
      <c r="RQN36" s="56"/>
      <c r="RQO36" s="110" t="s">
        <v>111</v>
      </c>
      <c r="RQP36" s="56"/>
      <c r="RQQ36" s="110" t="s">
        <v>111</v>
      </c>
      <c r="RQR36" s="56"/>
      <c r="RQS36" s="110" t="s">
        <v>111</v>
      </c>
      <c r="RQT36" s="56"/>
      <c r="RQU36" s="110" t="s">
        <v>111</v>
      </c>
      <c r="RQV36" s="56"/>
      <c r="RQW36" s="110" t="s">
        <v>111</v>
      </c>
      <c r="RQX36" s="56"/>
      <c r="RQY36" s="110" t="s">
        <v>111</v>
      </c>
      <c r="RQZ36" s="56"/>
      <c r="RRA36" s="110" t="s">
        <v>111</v>
      </c>
      <c r="RRB36" s="56"/>
      <c r="RRC36" s="110" t="s">
        <v>111</v>
      </c>
      <c r="RRD36" s="56"/>
      <c r="RRE36" s="110" t="s">
        <v>111</v>
      </c>
      <c r="RRF36" s="56"/>
      <c r="RRG36" s="110" t="s">
        <v>111</v>
      </c>
      <c r="RRH36" s="56"/>
      <c r="RRI36" s="110" t="s">
        <v>111</v>
      </c>
      <c r="RRJ36" s="56"/>
      <c r="RRK36" s="110" t="s">
        <v>111</v>
      </c>
      <c r="RRL36" s="56"/>
      <c r="RRM36" s="110" t="s">
        <v>111</v>
      </c>
      <c r="RRN36" s="56"/>
      <c r="RRO36" s="110" t="s">
        <v>111</v>
      </c>
      <c r="RRP36" s="56"/>
      <c r="RRQ36" s="110" t="s">
        <v>111</v>
      </c>
      <c r="RRR36" s="56"/>
      <c r="RRS36" s="110" t="s">
        <v>111</v>
      </c>
      <c r="RRT36" s="56"/>
      <c r="RRU36" s="110" t="s">
        <v>111</v>
      </c>
      <c r="RRV36" s="56"/>
      <c r="RRW36" s="110" t="s">
        <v>111</v>
      </c>
      <c r="RRX36" s="56"/>
      <c r="RRY36" s="110" t="s">
        <v>111</v>
      </c>
      <c r="RRZ36" s="56"/>
      <c r="RSA36" s="110" t="s">
        <v>111</v>
      </c>
      <c r="RSB36" s="56"/>
      <c r="RSC36" s="110" t="s">
        <v>111</v>
      </c>
      <c r="RSD36" s="56"/>
      <c r="RSE36" s="110" t="s">
        <v>111</v>
      </c>
      <c r="RSF36" s="56"/>
      <c r="RSG36" s="110" t="s">
        <v>111</v>
      </c>
      <c r="RSH36" s="56"/>
      <c r="RSI36" s="110" t="s">
        <v>111</v>
      </c>
      <c r="RSJ36" s="56"/>
      <c r="RSK36" s="110" t="s">
        <v>111</v>
      </c>
      <c r="RSL36" s="56"/>
      <c r="RSM36" s="110" t="s">
        <v>111</v>
      </c>
      <c r="RSN36" s="56"/>
      <c r="RSO36" s="110" t="s">
        <v>111</v>
      </c>
      <c r="RSP36" s="56"/>
      <c r="RSQ36" s="110" t="s">
        <v>111</v>
      </c>
      <c r="RSR36" s="56"/>
      <c r="RSS36" s="110" t="s">
        <v>111</v>
      </c>
      <c r="RST36" s="56"/>
      <c r="RSU36" s="110" t="s">
        <v>111</v>
      </c>
      <c r="RSV36" s="56"/>
      <c r="RSW36" s="110" t="s">
        <v>111</v>
      </c>
      <c r="RSX36" s="56"/>
      <c r="RSY36" s="110" t="s">
        <v>111</v>
      </c>
      <c r="RSZ36" s="56"/>
      <c r="RTA36" s="110" t="s">
        <v>111</v>
      </c>
      <c r="RTB36" s="56"/>
      <c r="RTC36" s="110" t="s">
        <v>111</v>
      </c>
      <c r="RTD36" s="56"/>
      <c r="RTE36" s="110" t="s">
        <v>111</v>
      </c>
      <c r="RTF36" s="56"/>
      <c r="RTG36" s="110" t="s">
        <v>111</v>
      </c>
      <c r="RTH36" s="56"/>
      <c r="RTI36" s="110" t="s">
        <v>111</v>
      </c>
      <c r="RTJ36" s="56"/>
      <c r="RTK36" s="110" t="s">
        <v>111</v>
      </c>
      <c r="RTL36" s="56"/>
      <c r="RTM36" s="110" t="s">
        <v>111</v>
      </c>
      <c r="RTN36" s="56"/>
      <c r="RTO36" s="110" t="s">
        <v>111</v>
      </c>
      <c r="RTP36" s="56"/>
      <c r="RTQ36" s="110" t="s">
        <v>111</v>
      </c>
      <c r="RTR36" s="56"/>
      <c r="RTS36" s="110" t="s">
        <v>111</v>
      </c>
      <c r="RTT36" s="56"/>
      <c r="RTU36" s="110" t="s">
        <v>111</v>
      </c>
      <c r="RTV36" s="56"/>
      <c r="RTW36" s="110" t="s">
        <v>111</v>
      </c>
      <c r="RTX36" s="56"/>
      <c r="RTY36" s="110" t="s">
        <v>111</v>
      </c>
      <c r="RTZ36" s="56"/>
      <c r="RUA36" s="110" t="s">
        <v>111</v>
      </c>
      <c r="RUB36" s="56"/>
      <c r="RUC36" s="110" t="s">
        <v>111</v>
      </c>
      <c r="RUD36" s="56"/>
      <c r="RUE36" s="110" t="s">
        <v>111</v>
      </c>
      <c r="RUF36" s="56"/>
      <c r="RUG36" s="110" t="s">
        <v>111</v>
      </c>
      <c r="RUH36" s="56"/>
      <c r="RUI36" s="110" t="s">
        <v>111</v>
      </c>
      <c r="RUJ36" s="56"/>
      <c r="RUK36" s="110" t="s">
        <v>111</v>
      </c>
      <c r="RUL36" s="56"/>
      <c r="RUM36" s="110" t="s">
        <v>111</v>
      </c>
      <c r="RUN36" s="56"/>
      <c r="RUO36" s="110" t="s">
        <v>111</v>
      </c>
      <c r="RUP36" s="56"/>
      <c r="RUQ36" s="110" t="s">
        <v>111</v>
      </c>
      <c r="RUR36" s="56"/>
      <c r="RUS36" s="110" t="s">
        <v>111</v>
      </c>
      <c r="RUT36" s="56"/>
      <c r="RUU36" s="110" t="s">
        <v>111</v>
      </c>
      <c r="RUV36" s="56"/>
      <c r="RUW36" s="110" t="s">
        <v>111</v>
      </c>
      <c r="RUX36" s="56"/>
      <c r="RUY36" s="110" t="s">
        <v>111</v>
      </c>
      <c r="RUZ36" s="56"/>
      <c r="RVA36" s="110" t="s">
        <v>111</v>
      </c>
      <c r="RVB36" s="56"/>
      <c r="RVC36" s="110" t="s">
        <v>111</v>
      </c>
      <c r="RVD36" s="56"/>
      <c r="RVE36" s="110" t="s">
        <v>111</v>
      </c>
      <c r="RVF36" s="56"/>
      <c r="RVG36" s="110" t="s">
        <v>111</v>
      </c>
      <c r="RVH36" s="56"/>
      <c r="RVI36" s="110" t="s">
        <v>111</v>
      </c>
      <c r="RVJ36" s="56"/>
      <c r="RVK36" s="110" t="s">
        <v>111</v>
      </c>
      <c r="RVL36" s="56"/>
      <c r="RVM36" s="110" t="s">
        <v>111</v>
      </c>
      <c r="RVN36" s="56"/>
      <c r="RVO36" s="110" t="s">
        <v>111</v>
      </c>
      <c r="RVP36" s="56"/>
      <c r="RVQ36" s="110" t="s">
        <v>111</v>
      </c>
      <c r="RVR36" s="56"/>
      <c r="RVS36" s="110" t="s">
        <v>111</v>
      </c>
      <c r="RVT36" s="56"/>
      <c r="RVU36" s="110" t="s">
        <v>111</v>
      </c>
      <c r="RVV36" s="56"/>
      <c r="RVW36" s="110" t="s">
        <v>111</v>
      </c>
      <c r="RVX36" s="56"/>
      <c r="RVY36" s="110" t="s">
        <v>111</v>
      </c>
      <c r="RVZ36" s="56"/>
      <c r="RWA36" s="110" t="s">
        <v>111</v>
      </c>
      <c r="RWB36" s="56"/>
      <c r="RWC36" s="110" t="s">
        <v>111</v>
      </c>
      <c r="RWD36" s="56"/>
      <c r="RWE36" s="110" t="s">
        <v>111</v>
      </c>
      <c r="RWF36" s="56"/>
      <c r="RWG36" s="110" t="s">
        <v>111</v>
      </c>
      <c r="RWH36" s="56"/>
      <c r="RWI36" s="110" t="s">
        <v>111</v>
      </c>
      <c r="RWJ36" s="56"/>
      <c r="RWK36" s="110" t="s">
        <v>111</v>
      </c>
      <c r="RWL36" s="56"/>
      <c r="RWM36" s="110" t="s">
        <v>111</v>
      </c>
      <c r="RWN36" s="56"/>
      <c r="RWO36" s="110" t="s">
        <v>111</v>
      </c>
      <c r="RWP36" s="56"/>
      <c r="RWQ36" s="110" t="s">
        <v>111</v>
      </c>
      <c r="RWR36" s="56"/>
      <c r="RWS36" s="110" t="s">
        <v>111</v>
      </c>
      <c r="RWT36" s="56"/>
      <c r="RWU36" s="110" t="s">
        <v>111</v>
      </c>
      <c r="RWV36" s="56"/>
      <c r="RWW36" s="110" t="s">
        <v>111</v>
      </c>
      <c r="RWX36" s="56"/>
      <c r="RWY36" s="110" t="s">
        <v>111</v>
      </c>
      <c r="RWZ36" s="56"/>
      <c r="RXA36" s="110" t="s">
        <v>111</v>
      </c>
      <c r="RXB36" s="56"/>
      <c r="RXC36" s="110" t="s">
        <v>111</v>
      </c>
      <c r="RXD36" s="56"/>
      <c r="RXE36" s="110" t="s">
        <v>111</v>
      </c>
      <c r="RXF36" s="56"/>
      <c r="RXG36" s="110" t="s">
        <v>111</v>
      </c>
      <c r="RXH36" s="56"/>
      <c r="RXI36" s="110" t="s">
        <v>111</v>
      </c>
      <c r="RXJ36" s="56"/>
      <c r="RXK36" s="110" t="s">
        <v>111</v>
      </c>
      <c r="RXL36" s="56"/>
      <c r="RXM36" s="110" t="s">
        <v>111</v>
      </c>
      <c r="RXN36" s="56"/>
      <c r="RXO36" s="110" t="s">
        <v>111</v>
      </c>
      <c r="RXP36" s="56"/>
      <c r="RXQ36" s="110" t="s">
        <v>111</v>
      </c>
      <c r="RXR36" s="56"/>
      <c r="RXS36" s="110" t="s">
        <v>111</v>
      </c>
      <c r="RXT36" s="56"/>
      <c r="RXU36" s="110" t="s">
        <v>111</v>
      </c>
      <c r="RXV36" s="56"/>
      <c r="RXW36" s="110" t="s">
        <v>111</v>
      </c>
      <c r="RXX36" s="56"/>
      <c r="RXY36" s="110" t="s">
        <v>111</v>
      </c>
      <c r="RXZ36" s="56"/>
      <c r="RYA36" s="110" t="s">
        <v>111</v>
      </c>
      <c r="RYB36" s="56"/>
      <c r="RYC36" s="110" t="s">
        <v>111</v>
      </c>
      <c r="RYD36" s="56"/>
      <c r="RYE36" s="110" t="s">
        <v>111</v>
      </c>
      <c r="RYF36" s="56"/>
      <c r="RYG36" s="110" t="s">
        <v>111</v>
      </c>
      <c r="RYH36" s="56"/>
      <c r="RYI36" s="110" t="s">
        <v>111</v>
      </c>
      <c r="RYJ36" s="56"/>
      <c r="RYK36" s="110" t="s">
        <v>111</v>
      </c>
      <c r="RYL36" s="56"/>
      <c r="RYM36" s="110" t="s">
        <v>111</v>
      </c>
      <c r="RYN36" s="56"/>
      <c r="RYO36" s="110" t="s">
        <v>111</v>
      </c>
      <c r="RYP36" s="56"/>
      <c r="RYQ36" s="110" t="s">
        <v>111</v>
      </c>
      <c r="RYR36" s="56"/>
      <c r="RYS36" s="110" t="s">
        <v>111</v>
      </c>
      <c r="RYT36" s="56"/>
      <c r="RYU36" s="110" t="s">
        <v>111</v>
      </c>
      <c r="RYV36" s="56"/>
      <c r="RYW36" s="110" t="s">
        <v>111</v>
      </c>
      <c r="RYX36" s="56"/>
      <c r="RYY36" s="110" t="s">
        <v>111</v>
      </c>
      <c r="RYZ36" s="56"/>
      <c r="RZA36" s="110" t="s">
        <v>111</v>
      </c>
      <c r="RZB36" s="56"/>
      <c r="RZC36" s="110" t="s">
        <v>111</v>
      </c>
      <c r="RZD36" s="56"/>
      <c r="RZE36" s="110" t="s">
        <v>111</v>
      </c>
      <c r="RZF36" s="56"/>
      <c r="RZG36" s="110" t="s">
        <v>111</v>
      </c>
      <c r="RZH36" s="56"/>
      <c r="RZI36" s="110" t="s">
        <v>111</v>
      </c>
      <c r="RZJ36" s="56"/>
      <c r="RZK36" s="110" t="s">
        <v>111</v>
      </c>
      <c r="RZL36" s="56"/>
      <c r="RZM36" s="110" t="s">
        <v>111</v>
      </c>
      <c r="RZN36" s="56"/>
      <c r="RZO36" s="110" t="s">
        <v>111</v>
      </c>
      <c r="RZP36" s="56"/>
      <c r="RZQ36" s="110" t="s">
        <v>111</v>
      </c>
      <c r="RZR36" s="56"/>
      <c r="RZS36" s="110" t="s">
        <v>111</v>
      </c>
      <c r="RZT36" s="56"/>
      <c r="RZU36" s="110" t="s">
        <v>111</v>
      </c>
      <c r="RZV36" s="56"/>
      <c r="RZW36" s="110" t="s">
        <v>111</v>
      </c>
      <c r="RZX36" s="56"/>
      <c r="RZY36" s="110" t="s">
        <v>111</v>
      </c>
      <c r="RZZ36" s="56"/>
      <c r="SAA36" s="110" t="s">
        <v>111</v>
      </c>
      <c r="SAB36" s="56"/>
      <c r="SAC36" s="110" t="s">
        <v>111</v>
      </c>
      <c r="SAD36" s="56"/>
      <c r="SAE36" s="110" t="s">
        <v>111</v>
      </c>
      <c r="SAF36" s="56"/>
      <c r="SAG36" s="110" t="s">
        <v>111</v>
      </c>
      <c r="SAH36" s="56"/>
      <c r="SAI36" s="110" t="s">
        <v>111</v>
      </c>
      <c r="SAJ36" s="56"/>
      <c r="SAK36" s="110" t="s">
        <v>111</v>
      </c>
      <c r="SAL36" s="56"/>
      <c r="SAM36" s="110" t="s">
        <v>111</v>
      </c>
      <c r="SAN36" s="56"/>
      <c r="SAO36" s="110" t="s">
        <v>111</v>
      </c>
      <c r="SAP36" s="56"/>
      <c r="SAQ36" s="110" t="s">
        <v>111</v>
      </c>
      <c r="SAR36" s="56"/>
      <c r="SAS36" s="110" t="s">
        <v>111</v>
      </c>
      <c r="SAT36" s="56"/>
      <c r="SAU36" s="110" t="s">
        <v>111</v>
      </c>
      <c r="SAV36" s="56"/>
      <c r="SAW36" s="110" t="s">
        <v>111</v>
      </c>
      <c r="SAX36" s="56"/>
      <c r="SAY36" s="110" t="s">
        <v>111</v>
      </c>
      <c r="SAZ36" s="56"/>
      <c r="SBA36" s="110" t="s">
        <v>111</v>
      </c>
      <c r="SBB36" s="56"/>
      <c r="SBC36" s="110" t="s">
        <v>111</v>
      </c>
      <c r="SBD36" s="56"/>
      <c r="SBE36" s="110" t="s">
        <v>111</v>
      </c>
      <c r="SBF36" s="56"/>
      <c r="SBG36" s="110" t="s">
        <v>111</v>
      </c>
      <c r="SBH36" s="56"/>
      <c r="SBI36" s="110" t="s">
        <v>111</v>
      </c>
      <c r="SBJ36" s="56"/>
      <c r="SBK36" s="110" t="s">
        <v>111</v>
      </c>
      <c r="SBL36" s="56"/>
      <c r="SBM36" s="110" t="s">
        <v>111</v>
      </c>
      <c r="SBN36" s="56"/>
      <c r="SBO36" s="110" t="s">
        <v>111</v>
      </c>
      <c r="SBP36" s="56"/>
      <c r="SBQ36" s="110" t="s">
        <v>111</v>
      </c>
      <c r="SBR36" s="56"/>
      <c r="SBS36" s="110" t="s">
        <v>111</v>
      </c>
      <c r="SBT36" s="56"/>
      <c r="SBU36" s="110" t="s">
        <v>111</v>
      </c>
      <c r="SBV36" s="56"/>
      <c r="SBW36" s="110" t="s">
        <v>111</v>
      </c>
      <c r="SBX36" s="56"/>
      <c r="SBY36" s="110" t="s">
        <v>111</v>
      </c>
      <c r="SBZ36" s="56"/>
      <c r="SCA36" s="110" t="s">
        <v>111</v>
      </c>
      <c r="SCB36" s="56"/>
      <c r="SCC36" s="110" t="s">
        <v>111</v>
      </c>
      <c r="SCD36" s="56"/>
      <c r="SCE36" s="110" t="s">
        <v>111</v>
      </c>
      <c r="SCF36" s="56"/>
      <c r="SCG36" s="110" t="s">
        <v>111</v>
      </c>
      <c r="SCH36" s="56"/>
      <c r="SCI36" s="110" t="s">
        <v>111</v>
      </c>
      <c r="SCJ36" s="56"/>
      <c r="SCK36" s="110" t="s">
        <v>111</v>
      </c>
      <c r="SCL36" s="56"/>
      <c r="SCM36" s="110" t="s">
        <v>111</v>
      </c>
      <c r="SCN36" s="56"/>
      <c r="SCO36" s="110" t="s">
        <v>111</v>
      </c>
      <c r="SCP36" s="56"/>
      <c r="SCQ36" s="110" t="s">
        <v>111</v>
      </c>
      <c r="SCR36" s="56"/>
      <c r="SCS36" s="110" t="s">
        <v>111</v>
      </c>
      <c r="SCT36" s="56"/>
      <c r="SCU36" s="110" t="s">
        <v>111</v>
      </c>
      <c r="SCV36" s="56"/>
      <c r="SCW36" s="110" t="s">
        <v>111</v>
      </c>
      <c r="SCX36" s="56"/>
      <c r="SCY36" s="110" t="s">
        <v>111</v>
      </c>
      <c r="SCZ36" s="56"/>
      <c r="SDA36" s="110" t="s">
        <v>111</v>
      </c>
      <c r="SDB36" s="56"/>
      <c r="SDC36" s="110" t="s">
        <v>111</v>
      </c>
      <c r="SDD36" s="56"/>
      <c r="SDE36" s="110" t="s">
        <v>111</v>
      </c>
      <c r="SDF36" s="56"/>
      <c r="SDG36" s="110" t="s">
        <v>111</v>
      </c>
      <c r="SDH36" s="56"/>
      <c r="SDI36" s="110" t="s">
        <v>111</v>
      </c>
      <c r="SDJ36" s="56"/>
      <c r="SDK36" s="110" t="s">
        <v>111</v>
      </c>
      <c r="SDL36" s="56"/>
      <c r="SDM36" s="110" t="s">
        <v>111</v>
      </c>
      <c r="SDN36" s="56"/>
      <c r="SDO36" s="110" t="s">
        <v>111</v>
      </c>
      <c r="SDP36" s="56"/>
      <c r="SDQ36" s="110" t="s">
        <v>111</v>
      </c>
      <c r="SDR36" s="56"/>
      <c r="SDS36" s="110" t="s">
        <v>111</v>
      </c>
      <c r="SDT36" s="56"/>
      <c r="SDU36" s="110" t="s">
        <v>111</v>
      </c>
      <c r="SDV36" s="56"/>
      <c r="SDW36" s="110" t="s">
        <v>111</v>
      </c>
      <c r="SDX36" s="56"/>
      <c r="SDY36" s="110" t="s">
        <v>111</v>
      </c>
      <c r="SDZ36" s="56"/>
      <c r="SEA36" s="110" t="s">
        <v>111</v>
      </c>
      <c r="SEB36" s="56"/>
      <c r="SEC36" s="110" t="s">
        <v>111</v>
      </c>
      <c r="SED36" s="56"/>
      <c r="SEE36" s="110" t="s">
        <v>111</v>
      </c>
      <c r="SEF36" s="56"/>
      <c r="SEG36" s="110" t="s">
        <v>111</v>
      </c>
      <c r="SEH36" s="56"/>
      <c r="SEI36" s="110" t="s">
        <v>111</v>
      </c>
      <c r="SEJ36" s="56"/>
      <c r="SEK36" s="110" t="s">
        <v>111</v>
      </c>
      <c r="SEL36" s="56"/>
      <c r="SEM36" s="110" t="s">
        <v>111</v>
      </c>
      <c r="SEN36" s="56"/>
      <c r="SEO36" s="110" t="s">
        <v>111</v>
      </c>
      <c r="SEP36" s="56"/>
      <c r="SEQ36" s="110" t="s">
        <v>111</v>
      </c>
      <c r="SER36" s="56"/>
      <c r="SES36" s="110" t="s">
        <v>111</v>
      </c>
      <c r="SET36" s="56"/>
      <c r="SEU36" s="110" t="s">
        <v>111</v>
      </c>
      <c r="SEV36" s="56"/>
      <c r="SEW36" s="110" t="s">
        <v>111</v>
      </c>
      <c r="SEX36" s="56"/>
      <c r="SEY36" s="110" t="s">
        <v>111</v>
      </c>
      <c r="SEZ36" s="56"/>
      <c r="SFA36" s="110" t="s">
        <v>111</v>
      </c>
      <c r="SFB36" s="56"/>
      <c r="SFC36" s="110" t="s">
        <v>111</v>
      </c>
      <c r="SFD36" s="56"/>
      <c r="SFE36" s="110" t="s">
        <v>111</v>
      </c>
      <c r="SFF36" s="56"/>
      <c r="SFG36" s="110" t="s">
        <v>111</v>
      </c>
      <c r="SFH36" s="56"/>
      <c r="SFI36" s="110" t="s">
        <v>111</v>
      </c>
      <c r="SFJ36" s="56"/>
      <c r="SFK36" s="110" t="s">
        <v>111</v>
      </c>
      <c r="SFL36" s="56"/>
      <c r="SFM36" s="110" t="s">
        <v>111</v>
      </c>
      <c r="SFN36" s="56"/>
      <c r="SFO36" s="110" t="s">
        <v>111</v>
      </c>
      <c r="SFP36" s="56"/>
      <c r="SFQ36" s="110" t="s">
        <v>111</v>
      </c>
      <c r="SFR36" s="56"/>
      <c r="SFS36" s="110" t="s">
        <v>111</v>
      </c>
      <c r="SFT36" s="56"/>
      <c r="SFU36" s="110" t="s">
        <v>111</v>
      </c>
      <c r="SFV36" s="56"/>
      <c r="SFW36" s="110" t="s">
        <v>111</v>
      </c>
      <c r="SFX36" s="56"/>
      <c r="SFY36" s="110" t="s">
        <v>111</v>
      </c>
      <c r="SFZ36" s="56"/>
      <c r="SGA36" s="110" t="s">
        <v>111</v>
      </c>
      <c r="SGB36" s="56"/>
      <c r="SGC36" s="110" t="s">
        <v>111</v>
      </c>
      <c r="SGD36" s="56"/>
      <c r="SGE36" s="110" t="s">
        <v>111</v>
      </c>
      <c r="SGF36" s="56"/>
      <c r="SGG36" s="110" t="s">
        <v>111</v>
      </c>
      <c r="SGH36" s="56"/>
      <c r="SGI36" s="110" t="s">
        <v>111</v>
      </c>
      <c r="SGJ36" s="56"/>
      <c r="SGK36" s="110" t="s">
        <v>111</v>
      </c>
      <c r="SGL36" s="56"/>
      <c r="SGM36" s="110" t="s">
        <v>111</v>
      </c>
      <c r="SGN36" s="56"/>
      <c r="SGO36" s="110" t="s">
        <v>111</v>
      </c>
      <c r="SGP36" s="56"/>
      <c r="SGQ36" s="110" t="s">
        <v>111</v>
      </c>
      <c r="SGR36" s="56"/>
      <c r="SGS36" s="110" t="s">
        <v>111</v>
      </c>
      <c r="SGT36" s="56"/>
      <c r="SGU36" s="110" t="s">
        <v>111</v>
      </c>
      <c r="SGV36" s="56"/>
      <c r="SGW36" s="110" t="s">
        <v>111</v>
      </c>
      <c r="SGX36" s="56"/>
      <c r="SGY36" s="110" t="s">
        <v>111</v>
      </c>
      <c r="SGZ36" s="56"/>
      <c r="SHA36" s="110" t="s">
        <v>111</v>
      </c>
      <c r="SHB36" s="56"/>
      <c r="SHC36" s="110" t="s">
        <v>111</v>
      </c>
      <c r="SHD36" s="56"/>
      <c r="SHE36" s="110" t="s">
        <v>111</v>
      </c>
      <c r="SHF36" s="56"/>
      <c r="SHG36" s="110" t="s">
        <v>111</v>
      </c>
      <c r="SHH36" s="56"/>
      <c r="SHI36" s="110" t="s">
        <v>111</v>
      </c>
      <c r="SHJ36" s="56"/>
      <c r="SHK36" s="110" t="s">
        <v>111</v>
      </c>
      <c r="SHL36" s="56"/>
      <c r="SHM36" s="110" t="s">
        <v>111</v>
      </c>
      <c r="SHN36" s="56"/>
      <c r="SHO36" s="110" t="s">
        <v>111</v>
      </c>
      <c r="SHP36" s="56"/>
      <c r="SHQ36" s="110" t="s">
        <v>111</v>
      </c>
      <c r="SHR36" s="56"/>
      <c r="SHS36" s="110" t="s">
        <v>111</v>
      </c>
      <c r="SHT36" s="56"/>
      <c r="SHU36" s="110" t="s">
        <v>111</v>
      </c>
      <c r="SHV36" s="56"/>
      <c r="SHW36" s="110" t="s">
        <v>111</v>
      </c>
      <c r="SHX36" s="56"/>
      <c r="SHY36" s="110" t="s">
        <v>111</v>
      </c>
      <c r="SHZ36" s="56"/>
      <c r="SIA36" s="110" t="s">
        <v>111</v>
      </c>
      <c r="SIB36" s="56"/>
      <c r="SIC36" s="110" t="s">
        <v>111</v>
      </c>
      <c r="SID36" s="56"/>
      <c r="SIE36" s="110" t="s">
        <v>111</v>
      </c>
      <c r="SIF36" s="56"/>
      <c r="SIG36" s="110" t="s">
        <v>111</v>
      </c>
      <c r="SIH36" s="56"/>
      <c r="SII36" s="110" t="s">
        <v>111</v>
      </c>
      <c r="SIJ36" s="56"/>
      <c r="SIK36" s="110" t="s">
        <v>111</v>
      </c>
      <c r="SIL36" s="56"/>
      <c r="SIM36" s="110" t="s">
        <v>111</v>
      </c>
      <c r="SIN36" s="56"/>
      <c r="SIO36" s="110" t="s">
        <v>111</v>
      </c>
      <c r="SIP36" s="56"/>
      <c r="SIQ36" s="110" t="s">
        <v>111</v>
      </c>
      <c r="SIR36" s="56"/>
      <c r="SIS36" s="110" t="s">
        <v>111</v>
      </c>
      <c r="SIT36" s="56"/>
      <c r="SIU36" s="110" t="s">
        <v>111</v>
      </c>
      <c r="SIV36" s="56"/>
      <c r="SIW36" s="110" t="s">
        <v>111</v>
      </c>
      <c r="SIX36" s="56"/>
      <c r="SIY36" s="110" t="s">
        <v>111</v>
      </c>
      <c r="SIZ36" s="56"/>
      <c r="SJA36" s="110" t="s">
        <v>111</v>
      </c>
      <c r="SJB36" s="56"/>
      <c r="SJC36" s="110" t="s">
        <v>111</v>
      </c>
      <c r="SJD36" s="56"/>
      <c r="SJE36" s="110" t="s">
        <v>111</v>
      </c>
      <c r="SJF36" s="56"/>
      <c r="SJG36" s="110" t="s">
        <v>111</v>
      </c>
      <c r="SJH36" s="56"/>
      <c r="SJI36" s="110" t="s">
        <v>111</v>
      </c>
      <c r="SJJ36" s="56"/>
      <c r="SJK36" s="110" t="s">
        <v>111</v>
      </c>
      <c r="SJL36" s="56"/>
      <c r="SJM36" s="110" t="s">
        <v>111</v>
      </c>
      <c r="SJN36" s="56"/>
      <c r="SJO36" s="110" t="s">
        <v>111</v>
      </c>
      <c r="SJP36" s="56"/>
      <c r="SJQ36" s="110" t="s">
        <v>111</v>
      </c>
      <c r="SJR36" s="56"/>
      <c r="SJS36" s="110" t="s">
        <v>111</v>
      </c>
      <c r="SJT36" s="56"/>
      <c r="SJU36" s="110" t="s">
        <v>111</v>
      </c>
      <c r="SJV36" s="56"/>
      <c r="SJW36" s="110" t="s">
        <v>111</v>
      </c>
      <c r="SJX36" s="56"/>
      <c r="SJY36" s="110" t="s">
        <v>111</v>
      </c>
      <c r="SJZ36" s="56"/>
      <c r="SKA36" s="110" t="s">
        <v>111</v>
      </c>
      <c r="SKB36" s="56"/>
      <c r="SKC36" s="110" t="s">
        <v>111</v>
      </c>
      <c r="SKD36" s="56"/>
      <c r="SKE36" s="110" t="s">
        <v>111</v>
      </c>
      <c r="SKF36" s="56"/>
      <c r="SKG36" s="110" t="s">
        <v>111</v>
      </c>
      <c r="SKH36" s="56"/>
      <c r="SKI36" s="110" t="s">
        <v>111</v>
      </c>
      <c r="SKJ36" s="56"/>
      <c r="SKK36" s="110" t="s">
        <v>111</v>
      </c>
      <c r="SKL36" s="56"/>
      <c r="SKM36" s="110" t="s">
        <v>111</v>
      </c>
      <c r="SKN36" s="56"/>
      <c r="SKO36" s="110" t="s">
        <v>111</v>
      </c>
      <c r="SKP36" s="56"/>
      <c r="SKQ36" s="110" t="s">
        <v>111</v>
      </c>
      <c r="SKR36" s="56"/>
      <c r="SKS36" s="110" t="s">
        <v>111</v>
      </c>
      <c r="SKT36" s="56"/>
      <c r="SKU36" s="110" t="s">
        <v>111</v>
      </c>
      <c r="SKV36" s="56"/>
      <c r="SKW36" s="110" t="s">
        <v>111</v>
      </c>
      <c r="SKX36" s="56"/>
      <c r="SKY36" s="110" t="s">
        <v>111</v>
      </c>
      <c r="SKZ36" s="56"/>
      <c r="SLA36" s="110" t="s">
        <v>111</v>
      </c>
      <c r="SLB36" s="56"/>
      <c r="SLC36" s="110" t="s">
        <v>111</v>
      </c>
      <c r="SLD36" s="56"/>
      <c r="SLE36" s="110" t="s">
        <v>111</v>
      </c>
      <c r="SLF36" s="56"/>
      <c r="SLG36" s="110" t="s">
        <v>111</v>
      </c>
      <c r="SLH36" s="56"/>
      <c r="SLI36" s="110" t="s">
        <v>111</v>
      </c>
      <c r="SLJ36" s="56"/>
      <c r="SLK36" s="110" t="s">
        <v>111</v>
      </c>
      <c r="SLL36" s="56"/>
      <c r="SLM36" s="110" t="s">
        <v>111</v>
      </c>
      <c r="SLN36" s="56"/>
      <c r="SLO36" s="110" t="s">
        <v>111</v>
      </c>
      <c r="SLP36" s="56"/>
      <c r="SLQ36" s="110" t="s">
        <v>111</v>
      </c>
      <c r="SLR36" s="56"/>
      <c r="SLS36" s="110" t="s">
        <v>111</v>
      </c>
      <c r="SLT36" s="56"/>
      <c r="SLU36" s="110" t="s">
        <v>111</v>
      </c>
      <c r="SLV36" s="56"/>
      <c r="SLW36" s="110" t="s">
        <v>111</v>
      </c>
      <c r="SLX36" s="56"/>
      <c r="SLY36" s="110" t="s">
        <v>111</v>
      </c>
      <c r="SLZ36" s="56"/>
      <c r="SMA36" s="110" t="s">
        <v>111</v>
      </c>
      <c r="SMB36" s="56"/>
      <c r="SMC36" s="110" t="s">
        <v>111</v>
      </c>
      <c r="SMD36" s="56"/>
      <c r="SME36" s="110" t="s">
        <v>111</v>
      </c>
      <c r="SMF36" s="56"/>
      <c r="SMG36" s="110" t="s">
        <v>111</v>
      </c>
      <c r="SMH36" s="56"/>
      <c r="SMI36" s="110" t="s">
        <v>111</v>
      </c>
      <c r="SMJ36" s="56"/>
      <c r="SMK36" s="110" t="s">
        <v>111</v>
      </c>
      <c r="SML36" s="56"/>
      <c r="SMM36" s="110" t="s">
        <v>111</v>
      </c>
      <c r="SMN36" s="56"/>
      <c r="SMO36" s="110" t="s">
        <v>111</v>
      </c>
      <c r="SMP36" s="56"/>
      <c r="SMQ36" s="110" t="s">
        <v>111</v>
      </c>
      <c r="SMR36" s="56"/>
      <c r="SMS36" s="110" t="s">
        <v>111</v>
      </c>
      <c r="SMT36" s="56"/>
      <c r="SMU36" s="110" t="s">
        <v>111</v>
      </c>
      <c r="SMV36" s="56"/>
      <c r="SMW36" s="110" t="s">
        <v>111</v>
      </c>
      <c r="SMX36" s="56"/>
      <c r="SMY36" s="110" t="s">
        <v>111</v>
      </c>
      <c r="SMZ36" s="56"/>
      <c r="SNA36" s="110" t="s">
        <v>111</v>
      </c>
      <c r="SNB36" s="56"/>
      <c r="SNC36" s="110" t="s">
        <v>111</v>
      </c>
      <c r="SND36" s="56"/>
      <c r="SNE36" s="110" t="s">
        <v>111</v>
      </c>
      <c r="SNF36" s="56"/>
      <c r="SNG36" s="110" t="s">
        <v>111</v>
      </c>
      <c r="SNH36" s="56"/>
      <c r="SNI36" s="110" t="s">
        <v>111</v>
      </c>
      <c r="SNJ36" s="56"/>
      <c r="SNK36" s="110" t="s">
        <v>111</v>
      </c>
      <c r="SNL36" s="56"/>
      <c r="SNM36" s="110" t="s">
        <v>111</v>
      </c>
      <c r="SNN36" s="56"/>
      <c r="SNO36" s="110" t="s">
        <v>111</v>
      </c>
      <c r="SNP36" s="56"/>
      <c r="SNQ36" s="110" t="s">
        <v>111</v>
      </c>
      <c r="SNR36" s="56"/>
      <c r="SNS36" s="110" t="s">
        <v>111</v>
      </c>
      <c r="SNT36" s="56"/>
      <c r="SNU36" s="110" t="s">
        <v>111</v>
      </c>
      <c r="SNV36" s="56"/>
      <c r="SNW36" s="110" t="s">
        <v>111</v>
      </c>
      <c r="SNX36" s="56"/>
      <c r="SNY36" s="110" t="s">
        <v>111</v>
      </c>
      <c r="SNZ36" s="56"/>
      <c r="SOA36" s="110" t="s">
        <v>111</v>
      </c>
      <c r="SOB36" s="56"/>
      <c r="SOC36" s="110" t="s">
        <v>111</v>
      </c>
      <c r="SOD36" s="56"/>
      <c r="SOE36" s="110" t="s">
        <v>111</v>
      </c>
      <c r="SOF36" s="56"/>
      <c r="SOG36" s="110" t="s">
        <v>111</v>
      </c>
      <c r="SOH36" s="56"/>
      <c r="SOI36" s="110" t="s">
        <v>111</v>
      </c>
      <c r="SOJ36" s="56"/>
      <c r="SOK36" s="110" t="s">
        <v>111</v>
      </c>
      <c r="SOL36" s="56"/>
      <c r="SOM36" s="110" t="s">
        <v>111</v>
      </c>
      <c r="SON36" s="56"/>
      <c r="SOO36" s="110" t="s">
        <v>111</v>
      </c>
      <c r="SOP36" s="56"/>
      <c r="SOQ36" s="110" t="s">
        <v>111</v>
      </c>
      <c r="SOR36" s="56"/>
      <c r="SOS36" s="110" t="s">
        <v>111</v>
      </c>
      <c r="SOT36" s="56"/>
      <c r="SOU36" s="110" t="s">
        <v>111</v>
      </c>
      <c r="SOV36" s="56"/>
      <c r="SOW36" s="110" t="s">
        <v>111</v>
      </c>
      <c r="SOX36" s="56"/>
      <c r="SOY36" s="110" t="s">
        <v>111</v>
      </c>
      <c r="SOZ36" s="56"/>
      <c r="SPA36" s="110" t="s">
        <v>111</v>
      </c>
      <c r="SPB36" s="56"/>
      <c r="SPC36" s="110" t="s">
        <v>111</v>
      </c>
      <c r="SPD36" s="56"/>
      <c r="SPE36" s="110" t="s">
        <v>111</v>
      </c>
      <c r="SPF36" s="56"/>
      <c r="SPG36" s="110" t="s">
        <v>111</v>
      </c>
      <c r="SPH36" s="56"/>
      <c r="SPI36" s="110" t="s">
        <v>111</v>
      </c>
      <c r="SPJ36" s="56"/>
      <c r="SPK36" s="110" t="s">
        <v>111</v>
      </c>
      <c r="SPL36" s="56"/>
      <c r="SPM36" s="110" t="s">
        <v>111</v>
      </c>
      <c r="SPN36" s="56"/>
      <c r="SPO36" s="110" t="s">
        <v>111</v>
      </c>
      <c r="SPP36" s="56"/>
      <c r="SPQ36" s="110" t="s">
        <v>111</v>
      </c>
      <c r="SPR36" s="56"/>
      <c r="SPS36" s="110" t="s">
        <v>111</v>
      </c>
      <c r="SPT36" s="56"/>
      <c r="SPU36" s="110" t="s">
        <v>111</v>
      </c>
      <c r="SPV36" s="56"/>
      <c r="SPW36" s="110" t="s">
        <v>111</v>
      </c>
      <c r="SPX36" s="56"/>
      <c r="SPY36" s="110" t="s">
        <v>111</v>
      </c>
      <c r="SPZ36" s="56"/>
      <c r="SQA36" s="110" t="s">
        <v>111</v>
      </c>
      <c r="SQB36" s="56"/>
      <c r="SQC36" s="110" t="s">
        <v>111</v>
      </c>
      <c r="SQD36" s="56"/>
      <c r="SQE36" s="110" t="s">
        <v>111</v>
      </c>
      <c r="SQF36" s="56"/>
      <c r="SQG36" s="110" t="s">
        <v>111</v>
      </c>
      <c r="SQH36" s="56"/>
      <c r="SQI36" s="110" t="s">
        <v>111</v>
      </c>
      <c r="SQJ36" s="56"/>
      <c r="SQK36" s="110" t="s">
        <v>111</v>
      </c>
      <c r="SQL36" s="56"/>
      <c r="SQM36" s="110" t="s">
        <v>111</v>
      </c>
      <c r="SQN36" s="56"/>
      <c r="SQO36" s="110" t="s">
        <v>111</v>
      </c>
      <c r="SQP36" s="56"/>
      <c r="SQQ36" s="110" t="s">
        <v>111</v>
      </c>
      <c r="SQR36" s="56"/>
      <c r="SQS36" s="110" t="s">
        <v>111</v>
      </c>
      <c r="SQT36" s="56"/>
      <c r="SQU36" s="110" t="s">
        <v>111</v>
      </c>
      <c r="SQV36" s="56"/>
      <c r="SQW36" s="110" t="s">
        <v>111</v>
      </c>
      <c r="SQX36" s="56"/>
      <c r="SQY36" s="110" t="s">
        <v>111</v>
      </c>
      <c r="SQZ36" s="56"/>
      <c r="SRA36" s="110" t="s">
        <v>111</v>
      </c>
      <c r="SRB36" s="56"/>
      <c r="SRC36" s="110" t="s">
        <v>111</v>
      </c>
      <c r="SRD36" s="56"/>
      <c r="SRE36" s="110" t="s">
        <v>111</v>
      </c>
      <c r="SRF36" s="56"/>
      <c r="SRG36" s="110" t="s">
        <v>111</v>
      </c>
      <c r="SRH36" s="56"/>
      <c r="SRI36" s="110" t="s">
        <v>111</v>
      </c>
      <c r="SRJ36" s="56"/>
      <c r="SRK36" s="110" t="s">
        <v>111</v>
      </c>
      <c r="SRL36" s="56"/>
      <c r="SRM36" s="110" t="s">
        <v>111</v>
      </c>
      <c r="SRN36" s="56"/>
      <c r="SRO36" s="110" t="s">
        <v>111</v>
      </c>
      <c r="SRP36" s="56"/>
      <c r="SRQ36" s="110" t="s">
        <v>111</v>
      </c>
      <c r="SRR36" s="56"/>
      <c r="SRS36" s="110" t="s">
        <v>111</v>
      </c>
      <c r="SRT36" s="56"/>
      <c r="SRU36" s="110" t="s">
        <v>111</v>
      </c>
      <c r="SRV36" s="56"/>
      <c r="SRW36" s="110" t="s">
        <v>111</v>
      </c>
      <c r="SRX36" s="56"/>
      <c r="SRY36" s="110" t="s">
        <v>111</v>
      </c>
      <c r="SRZ36" s="56"/>
      <c r="SSA36" s="110" t="s">
        <v>111</v>
      </c>
      <c r="SSB36" s="56"/>
      <c r="SSC36" s="110" t="s">
        <v>111</v>
      </c>
      <c r="SSD36" s="56"/>
      <c r="SSE36" s="110" t="s">
        <v>111</v>
      </c>
      <c r="SSF36" s="56"/>
      <c r="SSG36" s="110" t="s">
        <v>111</v>
      </c>
      <c r="SSH36" s="56"/>
      <c r="SSI36" s="110" t="s">
        <v>111</v>
      </c>
      <c r="SSJ36" s="56"/>
      <c r="SSK36" s="110" t="s">
        <v>111</v>
      </c>
      <c r="SSL36" s="56"/>
      <c r="SSM36" s="110" t="s">
        <v>111</v>
      </c>
      <c r="SSN36" s="56"/>
      <c r="SSO36" s="110" t="s">
        <v>111</v>
      </c>
      <c r="SSP36" s="56"/>
      <c r="SSQ36" s="110" t="s">
        <v>111</v>
      </c>
      <c r="SSR36" s="56"/>
      <c r="SSS36" s="110" t="s">
        <v>111</v>
      </c>
      <c r="SST36" s="56"/>
      <c r="SSU36" s="110" t="s">
        <v>111</v>
      </c>
      <c r="SSV36" s="56"/>
      <c r="SSW36" s="110" t="s">
        <v>111</v>
      </c>
      <c r="SSX36" s="56"/>
      <c r="SSY36" s="110" t="s">
        <v>111</v>
      </c>
      <c r="SSZ36" s="56"/>
      <c r="STA36" s="110" t="s">
        <v>111</v>
      </c>
      <c r="STB36" s="56"/>
      <c r="STC36" s="110" t="s">
        <v>111</v>
      </c>
      <c r="STD36" s="56"/>
      <c r="STE36" s="110" t="s">
        <v>111</v>
      </c>
      <c r="STF36" s="56"/>
      <c r="STG36" s="110" t="s">
        <v>111</v>
      </c>
      <c r="STH36" s="56"/>
      <c r="STI36" s="110" t="s">
        <v>111</v>
      </c>
      <c r="STJ36" s="56"/>
      <c r="STK36" s="110" t="s">
        <v>111</v>
      </c>
      <c r="STL36" s="56"/>
      <c r="STM36" s="110" t="s">
        <v>111</v>
      </c>
      <c r="STN36" s="56"/>
      <c r="STO36" s="110" t="s">
        <v>111</v>
      </c>
      <c r="STP36" s="56"/>
      <c r="STQ36" s="110" t="s">
        <v>111</v>
      </c>
      <c r="STR36" s="56"/>
      <c r="STS36" s="110" t="s">
        <v>111</v>
      </c>
      <c r="STT36" s="56"/>
      <c r="STU36" s="110" t="s">
        <v>111</v>
      </c>
      <c r="STV36" s="56"/>
      <c r="STW36" s="110" t="s">
        <v>111</v>
      </c>
      <c r="STX36" s="56"/>
      <c r="STY36" s="110" t="s">
        <v>111</v>
      </c>
      <c r="STZ36" s="56"/>
      <c r="SUA36" s="110" t="s">
        <v>111</v>
      </c>
      <c r="SUB36" s="56"/>
      <c r="SUC36" s="110" t="s">
        <v>111</v>
      </c>
      <c r="SUD36" s="56"/>
      <c r="SUE36" s="110" t="s">
        <v>111</v>
      </c>
      <c r="SUF36" s="56"/>
      <c r="SUG36" s="110" t="s">
        <v>111</v>
      </c>
      <c r="SUH36" s="56"/>
      <c r="SUI36" s="110" t="s">
        <v>111</v>
      </c>
      <c r="SUJ36" s="56"/>
      <c r="SUK36" s="110" t="s">
        <v>111</v>
      </c>
      <c r="SUL36" s="56"/>
      <c r="SUM36" s="110" t="s">
        <v>111</v>
      </c>
      <c r="SUN36" s="56"/>
      <c r="SUO36" s="110" t="s">
        <v>111</v>
      </c>
      <c r="SUP36" s="56"/>
      <c r="SUQ36" s="110" t="s">
        <v>111</v>
      </c>
      <c r="SUR36" s="56"/>
      <c r="SUS36" s="110" t="s">
        <v>111</v>
      </c>
      <c r="SUT36" s="56"/>
      <c r="SUU36" s="110" t="s">
        <v>111</v>
      </c>
      <c r="SUV36" s="56"/>
      <c r="SUW36" s="110" t="s">
        <v>111</v>
      </c>
      <c r="SUX36" s="56"/>
      <c r="SUY36" s="110" t="s">
        <v>111</v>
      </c>
      <c r="SUZ36" s="56"/>
      <c r="SVA36" s="110" t="s">
        <v>111</v>
      </c>
      <c r="SVB36" s="56"/>
      <c r="SVC36" s="110" t="s">
        <v>111</v>
      </c>
      <c r="SVD36" s="56"/>
      <c r="SVE36" s="110" t="s">
        <v>111</v>
      </c>
      <c r="SVF36" s="56"/>
      <c r="SVG36" s="110" t="s">
        <v>111</v>
      </c>
      <c r="SVH36" s="56"/>
      <c r="SVI36" s="110" t="s">
        <v>111</v>
      </c>
      <c r="SVJ36" s="56"/>
      <c r="SVK36" s="110" t="s">
        <v>111</v>
      </c>
      <c r="SVL36" s="56"/>
      <c r="SVM36" s="110" t="s">
        <v>111</v>
      </c>
      <c r="SVN36" s="56"/>
      <c r="SVO36" s="110" t="s">
        <v>111</v>
      </c>
      <c r="SVP36" s="56"/>
      <c r="SVQ36" s="110" t="s">
        <v>111</v>
      </c>
      <c r="SVR36" s="56"/>
      <c r="SVS36" s="110" t="s">
        <v>111</v>
      </c>
      <c r="SVT36" s="56"/>
      <c r="SVU36" s="110" t="s">
        <v>111</v>
      </c>
      <c r="SVV36" s="56"/>
      <c r="SVW36" s="110" t="s">
        <v>111</v>
      </c>
      <c r="SVX36" s="56"/>
      <c r="SVY36" s="110" t="s">
        <v>111</v>
      </c>
      <c r="SVZ36" s="56"/>
      <c r="SWA36" s="110" t="s">
        <v>111</v>
      </c>
      <c r="SWB36" s="56"/>
      <c r="SWC36" s="110" t="s">
        <v>111</v>
      </c>
      <c r="SWD36" s="56"/>
      <c r="SWE36" s="110" t="s">
        <v>111</v>
      </c>
      <c r="SWF36" s="56"/>
      <c r="SWG36" s="110" t="s">
        <v>111</v>
      </c>
      <c r="SWH36" s="56"/>
      <c r="SWI36" s="110" t="s">
        <v>111</v>
      </c>
      <c r="SWJ36" s="56"/>
      <c r="SWK36" s="110" t="s">
        <v>111</v>
      </c>
      <c r="SWL36" s="56"/>
      <c r="SWM36" s="110" t="s">
        <v>111</v>
      </c>
      <c r="SWN36" s="56"/>
      <c r="SWO36" s="110" t="s">
        <v>111</v>
      </c>
      <c r="SWP36" s="56"/>
      <c r="SWQ36" s="110" t="s">
        <v>111</v>
      </c>
      <c r="SWR36" s="56"/>
      <c r="SWS36" s="110" t="s">
        <v>111</v>
      </c>
      <c r="SWT36" s="56"/>
      <c r="SWU36" s="110" t="s">
        <v>111</v>
      </c>
      <c r="SWV36" s="56"/>
      <c r="SWW36" s="110" t="s">
        <v>111</v>
      </c>
      <c r="SWX36" s="56"/>
      <c r="SWY36" s="110" t="s">
        <v>111</v>
      </c>
      <c r="SWZ36" s="56"/>
      <c r="SXA36" s="110" t="s">
        <v>111</v>
      </c>
      <c r="SXB36" s="56"/>
      <c r="SXC36" s="110" t="s">
        <v>111</v>
      </c>
      <c r="SXD36" s="56"/>
      <c r="SXE36" s="110" t="s">
        <v>111</v>
      </c>
      <c r="SXF36" s="56"/>
      <c r="SXG36" s="110" t="s">
        <v>111</v>
      </c>
      <c r="SXH36" s="56"/>
      <c r="SXI36" s="110" t="s">
        <v>111</v>
      </c>
      <c r="SXJ36" s="56"/>
      <c r="SXK36" s="110" t="s">
        <v>111</v>
      </c>
      <c r="SXL36" s="56"/>
      <c r="SXM36" s="110" t="s">
        <v>111</v>
      </c>
      <c r="SXN36" s="56"/>
      <c r="SXO36" s="110" t="s">
        <v>111</v>
      </c>
      <c r="SXP36" s="56"/>
      <c r="SXQ36" s="110" t="s">
        <v>111</v>
      </c>
      <c r="SXR36" s="56"/>
      <c r="SXS36" s="110" t="s">
        <v>111</v>
      </c>
      <c r="SXT36" s="56"/>
      <c r="SXU36" s="110" t="s">
        <v>111</v>
      </c>
      <c r="SXV36" s="56"/>
      <c r="SXW36" s="110" t="s">
        <v>111</v>
      </c>
      <c r="SXX36" s="56"/>
      <c r="SXY36" s="110" t="s">
        <v>111</v>
      </c>
      <c r="SXZ36" s="56"/>
      <c r="SYA36" s="110" t="s">
        <v>111</v>
      </c>
      <c r="SYB36" s="56"/>
      <c r="SYC36" s="110" t="s">
        <v>111</v>
      </c>
      <c r="SYD36" s="56"/>
      <c r="SYE36" s="110" t="s">
        <v>111</v>
      </c>
      <c r="SYF36" s="56"/>
      <c r="SYG36" s="110" t="s">
        <v>111</v>
      </c>
      <c r="SYH36" s="56"/>
      <c r="SYI36" s="110" t="s">
        <v>111</v>
      </c>
      <c r="SYJ36" s="56"/>
      <c r="SYK36" s="110" t="s">
        <v>111</v>
      </c>
      <c r="SYL36" s="56"/>
      <c r="SYM36" s="110" t="s">
        <v>111</v>
      </c>
      <c r="SYN36" s="56"/>
      <c r="SYO36" s="110" t="s">
        <v>111</v>
      </c>
      <c r="SYP36" s="56"/>
      <c r="SYQ36" s="110" t="s">
        <v>111</v>
      </c>
      <c r="SYR36" s="56"/>
      <c r="SYS36" s="110" t="s">
        <v>111</v>
      </c>
      <c r="SYT36" s="56"/>
      <c r="SYU36" s="110" t="s">
        <v>111</v>
      </c>
      <c r="SYV36" s="56"/>
      <c r="SYW36" s="110" t="s">
        <v>111</v>
      </c>
      <c r="SYX36" s="56"/>
      <c r="SYY36" s="110" t="s">
        <v>111</v>
      </c>
      <c r="SYZ36" s="56"/>
      <c r="SZA36" s="110" t="s">
        <v>111</v>
      </c>
      <c r="SZB36" s="56"/>
      <c r="SZC36" s="110" t="s">
        <v>111</v>
      </c>
      <c r="SZD36" s="56"/>
      <c r="SZE36" s="110" t="s">
        <v>111</v>
      </c>
      <c r="SZF36" s="56"/>
      <c r="SZG36" s="110" t="s">
        <v>111</v>
      </c>
      <c r="SZH36" s="56"/>
      <c r="SZI36" s="110" t="s">
        <v>111</v>
      </c>
      <c r="SZJ36" s="56"/>
      <c r="SZK36" s="110" t="s">
        <v>111</v>
      </c>
      <c r="SZL36" s="56"/>
      <c r="SZM36" s="110" t="s">
        <v>111</v>
      </c>
      <c r="SZN36" s="56"/>
      <c r="SZO36" s="110" t="s">
        <v>111</v>
      </c>
      <c r="SZP36" s="56"/>
      <c r="SZQ36" s="110" t="s">
        <v>111</v>
      </c>
      <c r="SZR36" s="56"/>
      <c r="SZS36" s="110" t="s">
        <v>111</v>
      </c>
      <c r="SZT36" s="56"/>
      <c r="SZU36" s="110" t="s">
        <v>111</v>
      </c>
      <c r="SZV36" s="56"/>
      <c r="SZW36" s="110" t="s">
        <v>111</v>
      </c>
      <c r="SZX36" s="56"/>
      <c r="SZY36" s="110" t="s">
        <v>111</v>
      </c>
      <c r="SZZ36" s="56"/>
      <c r="TAA36" s="110" t="s">
        <v>111</v>
      </c>
      <c r="TAB36" s="56"/>
      <c r="TAC36" s="110" t="s">
        <v>111</v>
      </c>
      <c r="TAD36" s="56"/>
      <c r="TAE36" s="110" t="s">
        <v>111</v>
      </c>
      <c r="TAF36" s="56"/>
      <c r="TAG36" s="110" t="s">
        <v>111</v>
      </c>
      <c r="TAH36" s="56"/>
      <c r="TAI36" s="110" t="s">
        <v>111</v>
      </c>
      <c r="TAJ36" s="56"/>
      <c r="TAK36" s="110" t="s">
        <v>111</v>
      </c>
      <c r="TAL36" s="56"/>
      <c r="TAM36" s="110" t="s">
        <v>111</v>
      </c>
      <c r="TAN36" s="56"/>
      <c r="TAO36" s="110" t="s">
        <v>111</v>
      </c>
      <c r="TAP36" s="56"/>
      <c r="TAQ36" s="110" t="s">
        <v>111</v>
      </c>
      <c r="TAR36" s="56"/>
      <c r="TAS36" s="110" t="s">
        <v>111</v>
      </c>
      <c r="TAT36" s="56"/>
      <c r="TAU36" s="110" t="s">
        <v>111</v>
      </c>
      <c r="TAV36" s="56"/>
      <c r="TAW36" s="110" t="s">
        <v>111</v>
      </c>
      <c r="TAX36" s="56"/>
      <c r="TAY36" s="110" t="s">
        <v>111</v>
      </c>
      <c r="TAZ36" s="56"/>
      <c r="TBA36" s="110" t="s">
        <v>111</v>
      </c>
      <c r="TBB36" s="56"/>
      <c r="TBC36" s="110" t="s">
        <v>111</v>
      </c>
      <c r="TBD36" s="56"/>
      <c r="TBE36" s="110" t="s">
        <v>111</v>
      </c>
      <c r="TBF36" s="56"/>
      <c r="TBG36" s="110" t="s">
        <v>111</v>
      </c>
      <c r="TBH36" s="56"/>
      <c r="TBI36" s="110" t="s">
        <v>111</v>
      </c>
      <c r="TBJ36" s="56"/>
      <c r="TBK36" s="110" t="s">
        <v>111</v>
      </c>
      <c r="TBL36" s="56"/>
      <c r="TBM36" s="110" t="s">
        <v>111</v>
      </c>
      <c r="TBN36" s="56"/>
      <c r="TBO36" s="110" t="s">
        <v>111</v>
      </c>
      <c r="TBP36" s="56"/>
      <c r="TBQ36" s="110" t="s">
        <v>111</v>
      </c>
      <c r="TBR36" s="56"/>
      <c r="TBS36" s="110" t="s">
        <v>111</v>
      </c>
      <c r="TBT36" s="56"/>
      <c r="TBU36" s="110" t="s">
        <v>111</v>
      </c>
      <c r="TBV36" s="56"/>
      <c r="TBW36" s="110" t="s">
        <v>111</v>
      </c>
      <c r="TBX36" s="56"/>
      <c r="TBY36" s="110" t="s">
        <v>111</v>
      </c>
      <c r="TBZ36" s="56"/>
      <c r="TCA36" s="110" t="s">
        <v>111</v>
      </c>
      <c r="TCB36" s="56"/>
      <c r="TCC36" s="110" t="s">
        <v>111</v>
      </c>
      <c r="TCD36" s="56"/>
      <c r="TCE36" s="110" t="s">
        <v>111</v>
      </c>
      <c r="TCF36" s="56"/>
      <c r="TCG36" s="110" t="s">
        <v>111</v>
      </c>
      <c r="TCH36" s="56"/>
      <c r="TCI36" s="110" t="s">
        <v>111</v>
      </c>
      <c r="TCJ36" s="56"/>
      <c r="TCK36" s="110" t="s">
        <v>111</v>
      </c>
      <c r="TCL36" s="56"/>
      <c r="TCM36" s="110" t="s">
        <v>111</v>
      </c>
      <c r="TCN36" s="56"/>
      <c r="TCO36" s="110" t="s">
        <v>111</v>
      </c>
      <c r="TCP36" s="56"/>
      <c r="TCQ36" s="110" t="s">
        <v>111</v>
      </c>
      <c r="TCR36" s="56"/>
      <c r="TCS36" s="110" t="s">
        <v>111</v>
      </c>
      <c r="TCT36" s="56"/>
      <c r="TCU36" s="110" t="s">
        <v>111</v>
      </c>
      <c r="TCV36" s="56"/>
      <c r="TCW36" s="110" t="s">
        <v>111</v>
      </c>
      <c r="TCX36" s="56"/>
      <c r="TCY36" s="110" t="s">
        <v>111</v>
      </c>
      <c r="TCZ36" s="56"/>
      <c r="TDA36" s="110" t="s">
        <v>111</v>
      </c>
      <c r="TDB36" s="56"/>
      <c r="TDC36" s="110" t="s">
        <v>111</v>
      </c>
      <c r="TDD36" s="56"/>
      <c r="TDE36" s="110" t="s">
        <v>111</v>
      </c>
      <c r="TDF36" s="56"/>
      <c r="TDG36" s="110" t="s">
        <v>111</v>
      </c>
      <c r="TDH36" s="56"/>
      <c r="TDI36" s="110" t="s">
        <v>111</v>
      </c>
      <c r="TDJ36" s="56"/>
      <c r="TDK36" s="110" t="s">
        <v>111</v>
      </c>
      <c r="TDL36" s="56"/>
      <c r="TDM36" s="110" t="s">
        <v>111</v>
      </c>
      <c r="TDN36" s="56"/>
      <c r="TDO36" s="110" t="s">
        <v>111</v>
      </c>
      <c r="TDP36" s="56"/>
      <c r="TDQ36" s="110" t="s">
        <v>111</v>
      </c>
      <c r="TDR36" s="56"/>
      <c r="TDS36" s="110" t="s">
        <v>111</v>
      </c>
      <c r="TDT36" s="56"/>
      <c r="TDU36" s="110" t="s">
        <v>111</v>
      </c>
      <c r="TDV36" s="56"/>
      <c r="TDW36" s="110" t="s">
        <v>111</v>
      </c>
      <c r="TDX36" s="56"/>
      <c r="TDY36" s="110" t="s">
        <v>111</v>
      </c>
      <c r="TDZ36" s="56"/>
      <c r="TEA36" s="110" t="s">
        <v>111</v>
      </c>
      <c r="TEB36" s="56"/>
      <c r="TEC36" s="110" t="s">
        <v>111</v>
      </c>
      <c r="TED36" s="56"/>
      <c r="TEE36" s="110" t="s">
        <v>111</v>
      </c>
      <c r="TEF36" s="56"/>
      <c r="TEG36" s="110" t="s">
        <v>111</v>
      </c>
      <c r="TEH36" s="56"/>
      <c r="TEI36" s="110" t="s">
        <v>111</v>
      </c>
      <c r="TEJ36" s="56"/>
      <c r="TEK36" s="110" t="s">
        <v>111</v>
      </c>
      <c r="TEL36" s="56"/>
      <c r="TEM36" s="110" t="s">
        <v>111</v>
      </c>
      <c r="TEN36" s="56"/>
      <c r="TEO36" s="110" t="s">
        <v>111</v>
      </c>
      <c r="TEP36" s="56"/>
      <c r="TEQ36" s="110" t="s">
        <v>111</v>
      </c>
      <c r="TER36" s="56"/>
      <c r="TES36" s="110" t="s">
        <v>111</v>
      </c>
      <c r="TET36" s="56"/>
      <c r="TEU36" s="110" t="s">
        <v>111</v>
      </c>
      <c r="TEV36" s="56"/>
      <c r="TEW36" s="110" t="s">
        <v>111</v>
      </c>
      <c r="TEX36" s="56"/>
      <c r="TEY36" s="110" t="s">
        <v>111</v>
      </c>
      <c r="TEZ36" s="56"/>
      <c r="TFA36" s="110" t="s">
        <v>111</v>
      </c>
      <c r="TFB36" s="56"/>
      <c r="TFC36" s="110" t="s">
        <v>111</v>
      </c>
      <c r="TFD36" s="56"/>
      <c r="TFE36" s="110" t="s">
        <v>111</v>
      </c>
      <c r="TFF36" s="56"/>
      <c r="TFG36" s="110" t="s">
        <v>111</v>
      </c>
      <c r="TFH36" s="56"/>
      <c r="TFI36" s="110" t="s">
        <v>111</v>
      </c>
      <c r="TFJ36" s="56"/>
      <c r="TFK36" s="110" t="s">
        <v>111</v>
      </c>
      <c r="TFL36" s="56"/>
      <c r="TFM36" s="110" t="s">
        <v>111</v>
      </c>
      <c r="TFN36" s="56"/>
      <c r="TFO36" s="110" t="s">
        <v>111</v>
      </c>
      <c r="TFP36" s="56"/>
      <c r="TFQ36" s="110" t="s">
        <v>111</v>
      </c>
      <c r="TFR36" s="56"/>
      <c r="TFS36" s="110" t="s">
        <v>111</v>
      </c>
      <c r="TFT36" s="56"/>
      <c r="TFU36" s="110" t="s">
        <v>111</v>
      </c>
      <c r="TFV36" s="56"/>
      <c r="TFW36" s="110" t="s">
        <v>111</v>
      </c>
      <c r="TFX36" s="56"/>
      <c r="TFY36" s="110" t="s">
        <v>111</v>
      </c>
      <c r="TFZ36" s="56"/>
      <c r="TGA36" s="110" t="s">
        <v>111</v>
      </c>
      <c r="TGB36" s="56"/>
      <c r="TGC36" s="110" t="s">
        <v>111</v>
      </c>
      <c r="TGD36" s="56"/>
      <c r="TGE36" s="110" t="s">
        <v>111</v>
      </c>
      <c r="TGF36" s="56"/>
      <c r="TGG36" s="110" t="s">
        <v>111</v>
      </c>
      <c r="TGH36" s="56"/>
      <c r="TGI36" s="110" t="s">
        <v>111</v>
      </c>
      <c r="TGJ36" s="56"/>
      <c r="TGK36" s="110" t="s">
        <v>111</v>
      </c>
      <c r="TGL36" s="56"/>
      <c r="TGM36" s="110" t="s">
        <v>111</v>
      </c>
      <c r="TGN36" s="56"/>
      <c r="TGO36" s="110" t="s">
        <v>111</v>
      </c>
      <c r="TGP36" s="56"/>
      <c r="TGQ36" s="110" t="s">
        <v>111</v>
      </c>
      <c r="TGR36" s="56"/>
      <c r="TGS36" s="110" t="s">
        <v>111</v>
      </c>
      <c r="TGT36" s="56"/>
      <c r="TGU36" s="110" t="s">
        <v>111</v>
      </c>
      <c r="TGV36" s="56"/>
      <c r="TGW36" s="110" t="s">
        <v>111</v>
      </c>
      <c r="TGX36" s="56"/>
      <c r="TGY36" s="110" t="s">
        <v>111</v>
      </c>
      <c r="TGZ36" s="56"/>
      <c r="THA36" s="110" t="s">
        <v>111</v>
      </c>
      <c r="THB36" s="56"/>
      <c r="THC36" s="110" t="s">
        <v>111</v>
      </c>
      <c r="THD36" s="56"/>
      <c r="THE36" s="110" t="s">
        <v>111</v>
      </c>
      <c r="THF36" s="56"/>
      <c r="THG36" s="110" t="s">
        <v>111</v>
      </c>
      <c r="THH36" s="56"/>
      <c r="THI36" s="110" t="s">
        <v>111</v>
      </c>
      <c r="THJ36" s="56"/>
      <c r="THK36" s="110" t="s">
        <v>111</v>
      </c>
      <c r="THL36" s="56"/>
      <c r="THM36" s="110" t="s">
        <v>111</v>
      </c>
      <c r="THN36" s="56"/>
      <c r="THO36" s="110" t="s">
        <v>111</v>
      </c>
      <c r="THP36" s="56"/>
      <c r="THQ36" s="110" t="s">
        <v>111</v>
      </c>
      <c r="THR36" s="56"/>
      <c r="THS36" s="110" t="s">
        <v>111</v>
      </c>
      <c r="THT36" s="56"/>
      <c r="THU36" s="110" t="s">
        <v>111</v>
      </c>
      <c r="THV36" s="56"/>
      <c r="THW36" s="110" t="s">
        <v>111</v>
      </c>
      <c r="THX36" s="56"/>
      <c r="THY36" s="110" t="s">
        <v>111</v>
      </c>
      <c r="THZ36" s="56"/>
      <c r="TIA36" s="110" t="s">
        <v>111</v>
      </c>
      <c r="TIB36" s="56"/>
      <c r="TIC36" s="110" t="s">
        <v>111</v>
      </c>
      <c r="TID36" s="56"/>
      <c r="TIE36" s="110" t="s">
        <v>111</v>
      </c>
      <c r="TIF36" s="56"/>
      <c r="TIG36" s="110" t="s">
        <v>111</v>
      </c>
      <c r="TIH36" s="56"/>
      <c r="TII36" s="110" t="s">
        <v>111</v>
      </c>
      <c r="TIJ36" s="56"/>
      <c r="TIK36" s="110" t="s">
        <v>111</v>
      </c>
      <c r="TIL36" s="56"/>
      <c r="TIM36" s="110" t="s">
        <v>111</v>
      </c>
      <c r="TIN36" s="56"/>
      <c r="TIO36" s="110" t="s">
        <v>111</v>
      </c>
      <c r="TIP36" s="56"/>
      <c r="TIQ36" s="110" t="s">
        <v>111</v>
      </c>
      <c r="TIR36" s="56"/>
      <c r="TIS36" s="110" t="s">
        <v>111</v>
      </c>
      <c r="TIT36" s="56"/>
      <c r="TIU36" s="110" t="s">
        <v>111</v>
      </c>
      <c r="TIV36" s="56"/>
      <c r="TIW36" s="110" t="s">
        <v>111</v>
      </c>
      <c r="TIX36" s="56"/>
      <c r="TIY36" s="110" t="s">
        <v>111</v>
      </c>
      <c r="TIZ36" s="56"/>
      <c r="TJA36" s="110" t="s">
        <v>111</v>
      </c>
      <c r="TJB36" s="56"/>
      <c r="TJC36" s="110" t="s">
        <v>111</v>
      </c>
      <c r="TJD36" s="56"/>
      <c r="TJE36" s="110" t="s">
        <v>111</v>
      </c>
      <c r="TJF36" s="56"/>
      <c r="TJG36" s="110" t="s">
        <v>111</v>
      </c>
      <c r="TJH36" s="56"/>
      <c r="TJI36" s="110" t="s">
        <v>111</v>
      </c>
      <c r="TJJ36" s="56"/>
      <c r="TJK36" s="110" t="s">
        <v>111</v>
      </c>
      <c r="TJL36" s="56"/>
      <c r="TJM36" s="110" t="s">
        <v>111</v>
      </c>
      <c r="TJN36" s="56"/>
      <c r="TJO36" s="110" t="s">
        <v>111</v>
      </c>
      <c r="TJP36" s="56"/>
      <c r="TJQ36" s="110" t="s">
        <v>111</v>
      </c>
      <c r="TJR36" s="56"/>
      <c r="TJS36" s="110" t="s">
        <v>111</v>
      </c>
      <c r="TJT36" s="56"/>
      <c r="TJU36" s="110" t="s">
        <v>111</v>
      </c>
      <c r="TJV36" s="56"/>
      <c r="TJW36" s="110" t="s">
        <v>111</v>
      </c>
      <c r="TJX36" s="56"/>
      <c r="TJY36" s="110" t="s">
        <v>111</v>
      </c>
      <c r="TJZ36" s="56"/>
      <c r="TKA36" s="110" t="s">
        <v>111</v>
      </c>
      <c r="TKB36" s="56"/>
      <c r="TKC36" s="110" t="s">
        <v>111</v>
      </c>
      <c r="TKD36" s="56"/>
      <c r="TKE36" s="110" t="s">
        <v>111</v>
      </c>
      <c r="TKF36" s="56"/>
      <c r="TKG36" s="110" t="s">
        <v>111</v>
      </c>
      <c r="TKH36" s="56"/>
      <c r="TKI36" s="110" t="s">
        <v>111</v>
      </c>
      <c r="TKJ36" s="56"/>
      <c r="TKK36" s="110" t="s">
        <v>111</v>
      </c>
      <c r="TKL36" s="56"/>
      <c r="TKM36" s="110" t="s">
        <v>111</v>
      </c>
      <c r="TKN36" s="56"/>
      <c r="TKO36" s="110" t="s">
        <v>111</v>
      </c>
      <c r="TKP36" s="56"/>
      <c r="TKQ36" s="110" t="s">
        <v>111</v>
      </c>
      <c r="TKR36" s="56"/>
      <c r="TKS36" s="110" t="s">
        <v>111</v>
      </c>
      <c r="TKT36" s="56"/>
      <c r="TKU36" s="110" t="s">
        <v>111</v>
      </c>
      <c r="TKV36" s="56"/>
      <c r="TKW36" s="110" t="s">
        <v>111</v>
      </c>
      <c r="TKX36" s="56"/>
      <c r="TKY36" s="110" t="s">
        <v>111</v>
      </c>
      <c r="TKZ36" s="56"/>
      <c r="TLA36" s="110" t="s">
        <v>111</v>
      </c>
      <c r="TLB36" s="56"/>
      <c r="TLC36" s="110" t="s">
        <v>111</v>
      </c>
      <c r="TLD36" s="56"/>
      <c r="TLE36" s="110" t="s">
        <v>111</v>
      </c>
      <c r="TLF36" s="56"/>
      <c r="TLG36" s="110" t="s">
        <v>111</v>
      </c>
      <c r="TLH36" s="56"/>
      <c r="TLI36" s="110" t="s">
        <v>111</v>
      </c>
      <c r="TLJ36" s="56"/>
      <c r="TLK36" s="110" t="s">
        <v>111</v>
      </c>
      <c r="TLL36" s="56"/>
      <c r="TLM36" s="110" t="s">
        <v>111</v>
      </c>
      <c r="TLN36" s="56"/>
      <c r="TLO36" s="110" t="s">
        <v>111</v>
      </c>
      <c r="TLP36" s="56"/>
      <c r="TLQ36" s="110" t="s">
        <v>111</v>
      </c>
      <c r="TLR36" s="56"/>
      <c r="TLS36" s="110" t="s">
        <v>111</v>
      </c>
      <c r="TLT36" s="56"/>
      <c r="TLU36" s="110" t="s">
        <v>111</v>
      </c>
      <c r="TLV36" s="56"/>
      <c r="TLW36" s="110" t="s">
        <v>111</v>
      </c>
      <c r="TLX36" s="56"/>
      <c r="TLY36" s="110" t="s">
        <v>111</v>
      </c>
      <c r="TLZ36" s="56"/>
      <c r="TMA36" s="110" t="s">
        <v>111</v>
      </c>
      <c r="TMB36" s="56"/>
      <c r="TMC36" s="110" t="s">
        <v>111</v>
      </c>
      <c r="TMD36" s="56"/>
      <c r="TME36" s="110" t="s">
        <v>111</v>
      </c>
      <c r="TMF36" s="56"/>
      <c r="TMG36" s="110" t="s">
        <v>111</v>
      </c>
      <c r="TMH36" s="56"/>
      <c r="TMI36" s="110" t="s">
        <v>111</v>
      </c>
      <c r="TMJ36" s="56"/>
      <c r="TMK36" s="110" t="s">
        <v>111</v>
      </c>
      <c r="TML36" s="56"/>
      <c r="TMM36" s="110" t="s">
        <v>111</v>
      </c>
      <c r="TMN36" s="56"/>
      <c r="TMO36" s="110" t="s">
        <v>111</v>
      </c>
      <c r="TMP36" s="56"/>
      <c r="TMQ36" s="110" t="s">
        <v>111</v>
      </c>
      <c r="TMR36" s="56"/>
      <c r="TMS36" s="110" t="s">
        <v>111</v>
      </c>
      <c r="TMT36" s="56"/>
      <c r="TMU36" s="110" t="s">
        <v>111</v>
      </c>
      <c r="TMV36" s="56"/>
      <c r="TMW36" s="110" t="s">
        <v>111</v>
      </c>
      <c r="TMX36" s="56"/>
      <c r="TMY36" s="110" t="s">
        <v>111</v>
      </c>
      <c r="TMZ36" s="56"/>
      <c r="TNA36" s="110" t="s">
        <v>111</v>
      </c>
      <c r="TNB36" s="56"/>
      <c r="TNC36" s="110" t="s">
        <v>111</v>
      </c>
      <c r="TND36" s="56"/>
      <c r="TNE36" s="110" t="s">
        <v>111</v>
      </c>
      <c r="TNF36" s="56"/>
      <c r="TNG36" s="110" t="s">
        <v>111</v>
      </c>
      <c r="TNH36" s="56"/>
      <c r="TNI36" s="110" t="s">
        <v>111</v>
      </c>
      <c r="TNJ36" s="56"/>
      <c r="TNK36" s="110" t="s">
        <v>111</v>
      </c>
      <c r="TNL36" s="56"/>
      <c r="TNM36" s="110" t="s">
        <v>111</v>
      </c>
      <c r="TNN36" s="56"/>
      <c r="TNO36" s="110" t="s">
        <v>111</v>
      </c>
      <c r="TNP36" s="56"/>
      <c r="TNQ36" s="110" t="s">
        <v>111</v>
      </c>
      <c r="TNR36" s="56"/>
      <c r="TNS36" s="110" t="s">
        <v>111</v>
      </c>
      <c r="TNT36" s="56"/>
      <c r="TNU36" s="110" t="s">
        <v>111</v>
      </c>
      <c r="TNV36" s="56"/>
      <c r="TNW36" s="110" t="s">
        <v>111</v>
      </c>
      <c r="TNX36" s="56"/>
      <c r="TNY36" s="110" t="s">
        <v>111</v>
      </c>
      <c r="TNZ36" s="56"/>
      <c r="TOA36" s="110" t="s">
        <v>111</v>
      </c>
      <c r="TOB36" s="56"/>
      <c r="TOC36" s="110" t="s">
        <v>111</v>
      </c>
      <c r="TOD36" s="56"/>
      <c r="TOE36" s="110" t="s">
        <v>111</v>
      </c>
      <c r="TOF36" s="56"/>
      <c r="TOG36" s="110" t="s">
        <v>111</v>
      </c>
      <c r="TOH36" s="56"/>
      <c r="TOI36" s="110" t="s">
        <v>111</v>
      </c>
      <c r="TOJ36" s="56"/>
      <c r="TOK36" s="110" t="s">
        <v>111</v>
      </c>
      <c r="TOL36" s="56"/>
      <c r="TOM36" s="110" t="s">
        <v>111</v>
      </c>
      <c r="TON36" s="56"/>
      <c r="TOO36" s="110" t="s">
        <v>111</v>
      </c>
      <c r="TOP36" s="56"/>
      <c r="TOQ36" s="110" t="s">
        <v>111</v>
      </c>
      <c r="TOR36" s="56"/>
      <c r="TOS36" s="110" t="s">
        <v>111</v>
      </c>
      <c r="TOT36" s="56"/>
      <c r="TOU36" s="110" t="s">
        <v>111</v>
      </c>
      <c r="TOV36" s="56"/>
      <c r="TOW36" s="110" t="s">
        <v>111</v>
      </c>
      <c r="TOX36" s="56"/>
      <c r="TOY36" s="110" t="s">
        <v>111</v>
      </c>
      <c r="TOZ36" s="56"/>
      <c r="TPA36" s="110" t="s">
        <v>111</v>
      </c>
      <c r="TPB36" s="56"/>
      <c r="TPC36" s="110" t="s">
        <v>111</v>
      </c>
      <c r="TPD36" s="56"/>
      <c r="TPE36" s="110" t="s">
        <v>111</v>
      </c>
      <c r="TPF36" s="56"/>
      <c r="TPG36" s="110" t="s">
        <v>111</v>
      </c>
      <c r="TPH36" s="56"/>
      <c r="TPI36" s="110" t="s">
        <v>111</v>
      </c>
      <c r="TPJ36" s="56"/>
      <c r="TPK36" s="110" t="s">
        <v>111</v>
      </c>
      <c r="TPL36" s="56"/>
      <c r="TPM36" s="110" t="s">
        <v>111</v>
      </c>
      <c r="TPN36" s="56"/>
      <c r="TPO36" s="110" t="s">
        <v>111</v>
      </c>
      <c r="TPP36" s="56"/>
      <c r="TPQ36" s="110" t="s">
        <v>111</v>
      </c>
      <c r="TPR36" s="56"/>
      <c r="TPS36" s="110" t="s">
        <v>111</v>
      </c>
      <c r="TPT36" s="56"/>
      <c r="TPU36" s="110" t="s">
        <v>111</v>
      </c>
      <c r="TPV36" s="56"/>
      <c r="TPW36" s="110" t="s">
        <v>111</v>
      </c>
      <c r="TPX36" s="56"/>
      <c r="TPY36" s="110" t="s">
        <v>111</v>
      </c>
      <c r="TPZ36" s="56"/>
      <c r="TQA36" s="110" t="s">
        <v>111</v>
      </c>
      <c r="TQB36" s="56"/>
      <c r="TQC36" s="110" t="s">
        <v>111</v>
      </c>
      <c r="TQD36" s="56"/>
      <c r="TQE36" s="110" t="s">
        <v>111</v>
      </c>
      <c r="TQF36" s="56"/>
      <c r="TQG36" s="110" t="s">
        <v>111</v>
      </c>
      <c r="TQH36" s="56"/>
      <c r="TQI36" s="110" t="s">
        <v>111</v>
      </c>
      <c r="TQJ36" s="56"/>
      <c r="TQK36" s="110" t="s">
        <v>111</v>
      </c>
      <c r="TQL36" s="56"/>
      <c r="TQM36" s="110" t="s">
        <v>111</v>
      </c>
      <c r="TQN36" s="56"/>
      <c r="TQO36" s="110" t="s">
        <v>111</v>
      </c>
      <c r="TQP36" s="56"/>
      <c r="TQQ36" s="110" t="s">
        <v>111</v>
      </c>
      <c r="TQR36" s="56"/>
      <c r="TQS36" s="110" t="s">
        <v>111</v>
      </c>
      <c r="TQT36" s="56"/>
      <c r="TQU36" s="110" t="s">
        <v>111</v>
      </c>
      <c r="TQV36" s="56"/>
      <c r="TQW36" s="110" t="s">
        <v>111</v>
      </c>
      <c r="TQX36" s="56"/>
      <c r="TQY36" s="110" t="s">
        <v>111</v>
      </c>
      <c r="TQZ36" s="56"/>
      <c r="TRA36" s="110" t="s">
        <v>111</v>
      </c>
      <c r="TRB36" s="56"/>
      <c r="TRC36" s="110" t="s">
        <v>111</v>
      </c>
      <c r="TRD36" s="56"/>
      <c r="TRE36" s="110" t="s">
        <v>111</v>
      </c>
      <c r="TRF36" s="56"/>
      <c r="TRG36" s="110" t="s">
        <v>111</v>
      </c>
      <c r="TRH36" s="56"/>
      <c r="TRI36" s="110" t="s">
        <v>111</v>
      </c>
      <c r="TRJ36" s="56"/>
      <c r="TRK36" s="110" t="s">
        <v>111</v>
      </c>
      <c r="TRL36" s="56"/>
      <c r="TRM36" s="110" t="s">
        <v>111</v>
      </c>
      <c r="TRN36" s="56"/>
      <c r="TRO36" s="110" t="s">
        <v>111</v>
      </c>
      <c r="TRP36" s="56"/>
      <c r="TRQ36" s="110" t="s">
        <v>111</v>
      </c>
      <c r="TRR36" s="56"/>
      <c r="TRS36" s="110" t="s">
        <v>111</v>
      </c>
      <c r="TRT36" s="56"/>
      <c r="TRU36" s="110" t="s">
        <v>111</v>
      </c>
      <c r="TRV36" s="56"/>
      <c r="TRW36" s="110" t="s">
        <v>111</v>
      </c>
      <c r="TRX36" s="56"/>
      <c r="TRY36" s="110" t="s">
        <v>111</v>
      </c>
      <c r="TRZ36" s="56"/>
      <c r="TSA36" s="110" t="s">
        <v>111</v>
      </c>
      <c r="TSB36" s="56"/>
      <c r="TSC36" s="110" t="s">
        <v>111</v>
      </c>
      <c r="TSD36" s="56"/>
      <c r="TSE36" s="110" t="s">
        <v>111</v>
      </c>
      <c r="TSF36" s="56"/>
      <c r="TSG36" s="110" t="s">
        <v>111</v>
      </c>
      <c r="TSH36" s="56"/>
      <c r="TSI36" s="110" t="s">
        <v>111</v>
      </c>
      <c r="TSJ36" s="56"/>
      <c r="TSK36" s="110" t="s">
        <v>111</v>
      </c>
      <c r="TSL36" s="56"/>
      <c r="TSM36" s="110" t="s">
        <v>111</v>
      </c>
      <c r="TSN36" s="56"/>
      <c r="TSO36" s="110" t="s">
        <v>111</v>
      </c>
      <c r="TSP36" s="56"/>
      <c r="TSQ36" s="110" t="s">
        <v>111</v>
      </c>
      <c r="TSR36" s="56"/>
      <c r="TSS36" s="110" t="s">
        <v>111</v>
      </c>
      <c r="TST36" s="56"/>
      <c r="TSU36" s="110" t="s">
        <v>111</v>
      </c>
      <c r="TSV36" s="56"/>
      <c r="TSW36" s="110" t="s">
        <v>111</v>
      </c>
      <c r="TSX36" s="56"/>
      <c r="TSY36" s="110" t="s">
        <v>111</v>
      </c>
      <c r="TSZ36" s="56"/>
      <c r="TTA36" s="110" t="s">
        <v>111</v>
      </c>
      <c r="TTB36" s="56"/>
      <c r="TTC36" s="110" t="s">
        <v>111</v>
      </c>
      <c r="TTD36" s="56"/>
      <c r="TTE36" s="110" t="s">
        <v>111</v>
      </c>
      <c r="TTF36" s="56"/>
      <c r="TTG36" s="110" t="s">
        <v>111</v>
      </c>
      <c r="TTH36" s="56"/>
      <c r="TTI36" s="110" t="s">
        <v>111</v>
      </c>
      <c r="TTJ36" s="56"/>
      <c r="TTK36" s="110" t="s">
        <v>111</v>
      </c>
      <c r="TTL36" s="56"/>
      <c r="TTM36" s="110" t="s">
        <v>111</v>
      </c>
      <c r="TTN36" s="56"/>
      <c r="TTO36" s="110" t="s">
        <v>111</v>
      </c>
      <c r="TTP36" s="56"/>
      <c r="TTQ36" s="110" t="s">
        <v>111</v>
      </c>
      <c r="TTR36" s="56"/>
      <c r="TTS36" s="110" t="s">
        <v>111</v>
      </c>
      <c r="TTT36" s="56"/>
      <c r="TTU36" s="110" t="s">
        <v>111</v>
      </c>
      <c r="TTV36" s="56"/>
      <c r="TTW36" s="110" t="s">
        <v>111</v>
      </c>
      <c r="TTX36" s="56"/>
      <c r="TTY36" s="110" t="s">
        <v>111</v>
      </c>
      <c r="TTZ36" s="56"/>
      <c r="TUA36" s="110" t="s">
        <v>111</v>
      </c>
      <c r="TUB36" s="56"/>
      <c r="TUC36" s="110" t="s">
        <v>111</v>
      </c>
      <c r="TUD36" s="56"/>
      <c r="TUE36" s="110" t="s">
        <v>111</v>
      </c>
      <c r="TUF36" s="56"/>
      <c r="TUG36" s="110" t="s">
        <v>111</v>
      </c>
      <c r="TUH36" s="56"/>
      <c r="TUI36" s="110" t="s">
        <v>111</v>
      </c>
      <c r="TUJ36" s="56"/>
      <c r="TUK36" s="110" t="s">
        <v>111</v>
      </c>
      <c r="TUL36" s="56"/>
      <c r="TUM36" s="110" t="s">
        <v>111</v>
      </c>
      <c r="TUN36" s="56"/>
      <c r="TUO36" s="110" t="s">
        <v>111</v>
      </c>
      <c r="TUP36" s="56"/>
      <c r="TUQ36" s="110" t="s">
        <v>111</v>
      </c>
      <c r="TUR36" s="56"/>
      <c r="TUS36" s="110" t="s">
        <v>111</v>
      </c>
      <c r="TUT36" s="56"/>
      <c r="TUU36" s="110" t="s">
        <v>111</v>
      </c>
      <c r="TUV36" s="56"/>
      <c r="TUW36" s="110" t="s">
        <v>111</v>
      </c>
      <c r="TUX36" s="56"/>
      <c r="TUY36" s="110" t="s">
        <v>111</v>
      </c>
      <c r="TUZ36" s="56"/>
      <c r="TVA36" s="110" t="s">
        <v>111</v>
      </c>
      <c r="TVB36" s="56"/>
      <c r="TVC36" s="110" t="s">
        <v>111</v>
      </c>
      <c r="TVD36" s="56"/>
      <c r="TVE36" s="110" t="s">
        <v>111</v>
      </c>
      <c r="TVF36" s="56"/>
      <c r="TVG36" s="110" t="s">
        <v>111</v>
      </c>
      <c r="TVH36" s="56"/>
      <c r="TVI36" s="110" t="s">
        <v>111</v>
      </c>
      <c r="TVJ36" s="56"/>
      <c r="TVK36" s="110" t="s">
        <v>111</v>
      </c>
      <c r="TVL36" s="56"/>
      <c r="TVM36" s="110" t="s">
        <v>111</v>
      </c>
      <c r="TVN36" s="56"/>
      <c r="TVO36" s="110" t="s">
        <v>111</v>
      </c>
      <c r="TVP36" s="56"/>
      <c r="TVQ36" s="110" t="s">
        <v>111</v>
      </c>
      <c r="TVR36" s="56"/>
      <c r="TVS36" s="110" t="s">
        <v>111</v>
      </c>
      <c r="TVT36" s="56"/>
      <c r="TVU36" s="110" t="s">
        <v>111</v>
      </c>
      <c r="TVV36" s="56"/>
      <c r="TVW36" s="110" t="s">
        <v>111</v>
      </c>
      <c r="TVX36" s="56"/>
      <c r="TVY36" s="110" t="s">
        <v>111</v>
      </c>
      <c r="TVZ36" s="56"/>
      <c r="TWA36" s="110" t="s">
        <v>111</v>
      </c>
      <c r="TWB36" s="56"/>
      <c r="TWC36" s="110" t="s">
        <v>111</v>
      </c>
      <c r="TWD36" s="56"/>
      <c r="TWE36" s="110" t="s">
        <v>111</v>
      </c>
      <c r="TWF36" s="56"/>
      <c r="TWG36" s="110" t="s">
        <v>111</v>
      </c>
      <c r="TWH36" s="56"/>
      <c r="TWI36" s="110" t="s">
        <v>111</v>
      </c>
      <c r="TWJ36" s="56"/>
      <c r="TWK36" s="110" t="s">
        <v>111</v>
      </c>
      <c r="TWL36" s="56"/>
      <c r="TWM36" s="110" t="s">
        <v>111</v>
      </c>
      <c r="TWN36" s="56"/>
      <c r="TWO36" s="110" t="s">
        <v>111</v>
      </c>
      <c r="TWP36" s="56"/>
      <c r="TWQ36" s="110" t="s">
        <v>111</v>
      </c>
      <c r="TWR36" s="56"/>
      <c r="TWS36" s="110" t="s">
        <v>111</v>
      </c>
      <c r="TWT36" s="56"/>
      <c r="TWU36" s="110" t="s">
        <v>111</v>
      </c>
      <c r="TWV36" s="56"/>
      <c r="TWW36" s="110" t="s">
        <v>111</v>
      </c>
      <c r="TWX36" s="56"/>
      <c r="TWY36" s="110" t="s">
        <v>111</v>
      </c>
      <c r="TWZ36" s="56"/>
      <c r="TXA36" s="110" t="s">
        <v>111</v>
      </c>
      <c r="TXB36" s="56"/>
      <c r="TXC36" s="110" t="s">
        <v>111</v>
      </c>
      <c r="TXD36" s="56"/>
      <c r="TXE36" s="110" t="s">
        <v>111</v>
      </c>
      <c r="TXF36" s="56"/>
      <c r="TXG36" s="110" t="s">
        <v>111</v>
      </c>
      <c r="TXH36" s="56"/>
      <c r="TXI36" s="110" t="s">
        <v>111</v>
      </c>
      <c r="TXJ36" s="56"/>
      <c r="TXK36" s="110" t="s">
        <v>111</v>
      </c>
      <c r="TXL36" s="56"/>
      <c r="TXM36" s="110" t="s">
        <v>111</v>
      </c>
      <c r="TXN36" s="56"/>
      <c r="TXO36" s="110" t="s">
        <v>111</v>
      </c>
      <c r="TXP36" s="56"/>
      <c r="TXQ36" s="110" t="s">
        <v>111</v>
      </c>
      <c r="TXR36" s="56"/>
      <c r="TXS36" s="110" t="s">
        <v>111</v>
      </c>
      <c r="TXT36" s="56"/>
      <c r="TXU36" s="110" t="s">
        <v>111</v>
      </c>
      <c r="TXV36" s="56"/>
      <c r="TXW36" s="110" t="s">
        <v>111</v>
      </c>
      <c r="TXX36" s="56"/>
      <c r="TXY36" s="110" t="s">
        <v>111</v>
      </c>
      <c r="TXZ36" s="56"/>
      <c r="TYA36" s="110" t="s">
        <v>111</v>
      </c>
      <c r="TYB36" s="56"/>
      <c r="TYC36" s="110" t="s">
        <v>111</v>
      </c>
      <c r="TYD36" s="56"/>
      <c r="TYE36" s="110" t="s">
        <v>111</v>
      </c>
      <c r="TYF36" s="56"/>
      <c r="TYG36" s="110" t="s">
        <v>111</v>
      </c>
      <c r="TYH36" s="56"/>
      <c r="TYI36" s="110" t="s">
        <v>111</v>
      </c>
      <c r="TYJ36" s="56"/>
      <c r="TYK36" s="110" t="s">
        <v>111</v>
      </c>
      <c r="TYL36" s="56"/>
      <c r="TYM36" s="110" t="s">
        <v>111</v>
      </c>
      <c r="TYN36" s="56"/>
      <c r="TYO36" s="110" t="s">
        <v>111</v>
      </c>
      <c r="TYP36" s="56"/>
      <c r="TYQ36" s="110" t="s">
        <v>111</v>
      </c>
      <c r="TYR36" s="56"/>
      <c r="TYS36" s="110" t="s">
        <v>111</v>
      </c>
      <c r="TYT36" s="56"/>
      <c r="TYU36" s="110" t="s">
        <v>111</v>
      </c>
      <c r="TYV36" s="56"/>
      <c r="TYW36" s="110" t="s">
        <v>111</v>
      </c>
      <c r="TYX36" s="56"/>
      <c r="TYY36" s="110" t="s">
        <v>111</v>
      </c>
      <c r="TYZ36" s="56"/>
      <c r="TZA36" s="110" t="s">
        <v>111</v>
      </c>
      <c r="TZB36" s="56"/>
      <c r="TZC36" s="110" t="s">
        <v>111</v>
      </c>
      <c r="TZD36" s="56"/>
      <c r="TZE36" s="110" t="s">
        <v>111</v>
      </c>
      <c r="TZF36" s="56"/>
      <c r="TZG36" s="110" t="s">
        <v>111</v>
      </c>
      <c r="TZH36" s="56"/>
      <c r="TZI36" s="110" t="s">
        <v>111</v>
      </c>
      <c r="TZJ36" s="56"/>
      <c r="TZK36" s="110" t="s">
        <v>111</v>
      </c>
      <c r="TZL36" s="56"/>
      <c r="TZM36" s="110" t="s">
        <v>111</v>
      </c>
      <c r="TZN36" s="56"/>
      <c r="TZO36" s="110" t="s">
        <v>111</v>
      </c>
      <c r="TZP36" s="56"/>
      <c r="TZQ36" s="110" t="s">
        <v>111</v>
      </c>
      <c r="TZR36" s="56"/>
      <c r="TZS36" s="110" t="s">
        <v>111</v>
      </c>
      <c r="TZT36" s="56"/>
      <c r="TZU36" s="110" t="s">
        <v>111</v>
      </c>
      <c r="TZV36" s="56"/>
      <c r="TZW36" s="110" t="s">
        <v>111</v>
      </c>
      <c r="TZX36" s="56"/>
      <c r="TZY36" s="110" t="s">
        <v>111</v>
      </c>
      <c r="TZZ36" s="56"/>
      <c r="UAA36" s="110" t="s">
        <v>111</v>
      </c>
      <c r="UAB36" s="56"/>
      <c r="UAC36" s="110" t="s">
        <v>111</v>
      </c>
      <c r="UAD36" s="56"/>
      <c r="UAE36" s="110" t="s">
        <v>111</v>
      </c>
      <c r="UAF36" s="56"/>
      <c r="UAG36" s="110" t="s">
        <v>111</v>
      </c>
      <c r="UAH36" s="56"/>
      <c r="UAI36" s="110" t="s">
        <v>111</v>
      </c>
      <c r="UAJ36" s="56"/>
      <c r="UAK36" s="110" t="s">
        <v>111</v>
      </c>
      <c r="UAL36" s="56"/>
      <c r="UAM36" s="110" t="s">
        <v>111</v>
      </c>
      <c r="UAN36" s="56"/>
      <c r="UAO36" s="110" t="s">
        <v>111</v>
      </c>
      <c r="UAP36" s="56"/>
      <c r="UAQ36" s="110" t="s">
        <v>111</v>
      </c>
      <c r="UAR36" s="56"/>
      <c r="UAS36" s="110" t="s">
        <v>111</v>
      </c>
      <c r="UAT36" s="56"/>
      <c r="UAU36" s="110" t="s">
        <v>111</v>
      </c>
      <c r="UAV36" s="56"/>
      <c r="UAW36" s="110" t="s">
        <v>111</v>
      </c>
      <c r="UAX36" s="56"/>
      <c r="UAY36" s="110" t="s">
        <v>111</v>
      </c>
      <c r="UAZ36" s="56"/>
      <c r="UBA36" s="110" t="s">
        <v>111</v>
      </c>
      <c r="UBB36" s="56"/>
      <c r="UBC36" s="110" t="s">
        <v>111</v>
      </c>
      <c r="UBD36" s="56"/>
      <c r="UBE36" s="110" t="s">
        <v>111</v>
      </c>
      <c r="UBF36" s="56"/>
      <c r="UBG36" s="110" t="s">
        <v>111</v>
      </c>
      <c r="UBH36" s="56"/>
      <c r="UBI36" s="110" t="s">
        <v>111</v>
      </c>
      <c r="UBJ36" s="56"/>
      <c r="UBK36" s="110" t="s">
        <v>111</v>
      </c>
      <c r="UBL36" s="56"/>
      <c r="UBM36" s="110" t="s">
        <v>111</v>
      </c>
      <c r="UBN36" s="56"/>
      <c r="UBO36" s="110" t="s">
        <v>111</v>
      </c>
      <c r="UBP36" s="56"/>
      <c r="UBQ36" s="110" t="s">
        <v>111</v>
      </c>
      <c r="UBR36" s="56"/>
      <c r="UBS36" s="110" t="s">
        <v>111</v>
      </c>
      <c r="UBT36" s="56"/>
      <c r="UBU36" s="110" t="s">
        <v>111</v>
      </c>
      <c r="UBV36" s="56"/>
      <c r="UBW36" s="110" t="s">
        <v>111</v>
      </c>
      <c r="UBX36" s="56"/>
      <c r="UBY36" s="110" t="s">
        <v>111</v>
      </c>
      <c r="UBZ36" s="56"/>
      <c r="UCA36" s="110" t="s">
        <v>111</v>
      </c>
      <c r="UCB36" s="56"/>
      <c r="UCC36" s="110" t="s">
        <v>111</v>
      </c>
      <c r="UCD36" s="56"/>
      <c r="UCE36" s="110" t="s">
        <v>111</v>
      </c>
      <c r="UCF36" s="56"/>
      <c r="UCG36" s="110" t="s">
        <v>111</v>
      </c>
      <c r="UCH36" s="56"/>
      <c r="UCI36" s="110" t="s">
        <v>111</v>
      </c>
      <c r="UCJ36" s="56"/>
      <c r="UCK36" s="110" t="s">
        <v>111</v>
      </c>
      <c r="UCL36" s="56"/>
      <c r="UCM36" s="110" t="s">
        <v>111</v>
      </c>
      <c r="UCN36" s="56"/>
      <c r="UCO36" s="110" t="s">
        <v>111</v>
      </c>
      <c r="UCP36" s="56"/>
      <c r="UCQ36" s="110" t="s">
        <v>111</v>
      </c>
      <c r="UCR36" s="56"/>
      <c r="UCS36" s="110" t="s">
        <v>111</v>
      </c>
      <c r="UCT36" s="56"/>
      <c r="UCU36" s="110" t="s">
        <v>111</v>
      </c>
      <c r="UCV36" s="56"/>
      <c r="UCW36" s="110" t="s">
        <v>111</v>
      </c>
      <c r="UCX36" s="56"/>
      <c r="UCY36" s="110" t="s">
        <v>111</v>
      </c>
      <c r="UCZ36" s="56"/>
      <c r="UDA36" s="110" t="s">
        <v>111</v>
      </c>
      <c r="UDB36" s="56"/>
      <c r="UDC36" s="110" t="s">
        <v>111</v>
      </c>
      <c r="UDD36" s="56"/>
      <c r="UDE36" s="110" t="s">
        <v>111</v>
      </c>
      <c r="UDF36" s="56"/>
      <c r="UDG36" s="110" t="s">
        <v>111</v>
      </c>
      <c r="UDH36" s="56"/>
      <c r="UDI36" s="110" t="s">
        <v>111</v>
      </c>
      <c r="UDJ36" s="56"/>
      <c r="UDK36" s="110" t="s">
        <v>111</v>
      </c>
      <c r="UDL36" s="56"/>
      <c r="UDM36" s="110" t="s">
        <v>111</v>
      </c>
      <c r="UDN36" s="56"/>
      <c r="UDO36" s="110" t="s">
        <v>111</v>
      </c>
      <c r="UDP36" s="56"/>
      <c r="UDQ36" s="110" t="s">
        <v>111</v>
      </c>
      <c r="UDR36" s="56"/>
      <c r="UDS36" s="110" t="s">
        <v>111</v>
      </c>
      <c r="UDT36" s="56"/>
      <c r="UDU36" s="110" t="s">
        <v>111</v>
      </c>
      <c r="UDV36" s="56"/>
      <c r="UDW36" s="110" t="s">
        <v>111</v>
      </c>
      <c r="UDX36" s="56"/>
      <c r="UDY36" s="110" t="s">
        <v>111</v>
      </c>
      <c r="UDZ36" s="56"/>
      <c r="UEA36" s="110" t="s">
        <v>111</v>
      </c>
      <c r="UEB36" s="56"/>
      <c r="UEC36" s="110" t="s">
        <v>111</v>
      </c>
      <c r="UED36" s="56"/>
      <c r="UEE36" s="110" t="s">
        <v>111</v>
      </c>
      <c r="UEF36" s="56"/>
      <c r="UEG36" s="110" t="s">
        <v>111</v>
      </c>
      <c r="UEH36" s="56"/>
      <c r="UEI36" s="110" t="s">
        <v>111</v>
      </c>
      <c r="UEJ36" s="56"/>
      <c r="UEK36" s="110" t="s">
        <v>111</v>
      </c>
      <c r="UEL36" s="56"/>
      <c r="UEM36" s="110" t="s">
        <v>111</v>
      </c>
      <c r="UEN36" s="56"/>
      <c r="UEO36" s="110" t="s">
        <v>111</v>
      </c>
      <c r="UEP36" s="56"/>
      <c r="UEQ36" s="110" t="s">
        <v>111</v>
      </c>
      <c r="UER36" s="56"/>
      <c r="UES36" s="110" t="s">
        <v>111</v>
      </c>
      <c r="UET36" s="56"/>
      <c r="UEU36" s="110" t="s">
        <v>111</v>
      </c>
      <c r="UEV36" s="56"/>
      <c r="UEW36" s="110" t="s">
        <v>111</v>
      </c>
      <c r="UEX36" s="56"/>
      <c r="UEY36" s="110" t="s">
        <v>111</v>
      </c>
      <c r="UEZ36" s="56"/>
      <c r="UFA36" s="110" t="s">
        <v>111</v>
      </c>
      <c r="UFB36" s="56"/>
      <c r="UFC36" s="110" t="s">
        <v>111</v>
      </c>
      <c r="UFD36" s="56"/>
      <c r="UFE36" s="110" t="s">
        <v>111</v>
      </c>
      <c r="UFF36" s="56"/>
      <c r="UFG36" s="110" t="s">
        <v>111</v>
      </c>
      <c r="UFH36" s="56"/>
      <c r="UFI36" s="110" t="s">
        <v>111</v>
      </c>
      <c r="UFJ36" s="56"/>
      <c r="UFK36" s="110" t="s">
        <v>111</v>
      </c>
      <c r="UFL36" s="56"/>
      <c r="UFM36" s="110" t="s">
        <v>111</v>
      </c>
      <c r="UFN36" s="56"/>
      <c r="UFO36" s="110" t="s">
        <v>111</v>
      </c>
      <c r="UFP36" s="56"/>
      <c r="UFQ36" s="110" t="s">
        <v>111</v>
      </c>
      <c r="UFR36" s="56"/>
      <c r="UFS36" s="110" t="s">
        <v>111</v>
      </c>
      <c r="UFT36" s="56"/>
      <c r="UFU36" s="110" t="s">
        <v>111</v>
      </c>
      <c r="UFV36" s="56"/>
      <c r="UFW36" s="110" t="s">
        <v>111</v>
      </c>
      <c r="UFX36" s="56"/>
      <c r="UFY36" s="110" t="s">
        <v>111</v>
      </c>
      <c r="UFZ36" s="56"/>
      <c r="UGA36" s="110" t="s">
        <v>111</v>
      </c>
      <c r="UGB36" s="56"/>
      <c r="UGC36" s="110" t="s">
        <v>111</v>
      </c>
      <c r="UGD36" s="56"/>
      <c r="UGE36" s="110" t="s">
        <v>111</v>
      </c>
      <c r="UGF36" s="56"/>
      <c r="UGG36" s="110" t="s">
        <v>111</v>
      </c>
      <c r="UGH36" s="56"/>
      <c r="UGI36" s="110" t="s">
        <v>111</v>
      </c>
      <c r="UGJ36" s="56"/>
      <c r="UGK36" s="110" t="s">
        <v>111</v>
      </c>
      <c r="UGL36" s="56"/>
      <c r="UGM36" s="110" t="s">
        <v>111</v>
      </c>
      <c r="UGN36" s="56"/>
      <c r="UGO36" s="110" t="s">
        <v>111</v>
      </c>
      <c r="UGP36" s="56"/>
      <c r="UGQ36" s="110" t="s">
        <v>111</v>
      </c>
      <c r="UGR36" s="56"/>
      <c r="UGS36" s="110" t="s">
        <v>111</v>
      </c>
      <c r="UGT36" s="56"/>
      <c r="UGU36" s="110" t="s">
        <v>111</v>
      </c>
      <c r="UGV36" s="56"/>
      <c r="UGW36" s="110" t="s">
        <v>111</v>
      </c>
      <c r="UGX36" s="56"/>
      <c r="UGY36" s="110" t="s">
        <v>111</v>
      </c>
      <c r="UGZ36" s="56"/>
      <c r="UHA36" s="110" t="s">
        <v>111</v>
      </c>
      <c r="UHB36" s="56"/>
      <c r="UHC36" s="110" t="s">
        <v>111</v>
      </c>
      <c r="UHD36" s="56"/>
      <c r="UHE36" s="110" t="s">
        <v>111</v>
      </c>
      <c r="UHF36" s="56"/>
      <c r="UHG36" s="110" t="s">
        <v>111</v>
      </c>
      <c r="UHH36" s="56"/>
      <c r="UHI36" s="110" t="s">
        <v>111</v>
      </c>
      <c r="UHJ36" s="56"/>
      <c r="UHK36" s="110" t="s">
        <v>111</v>
      </c>
      <c r="UHL36" s="56"/>
      <c r="UHM36" s="110" t="s">
        <v>111</v>
      </c>
      <c r="UHN36" s="56"/>
      <c r="UHO36" s="110" t="s">
        <v>111</v>
      </c>
      <c r="UHP36" s="56"/>
      <c r="UHQ36" s="110" t="s">
        <v>111</v>
      </c>
      <c r="UHR36" s="56"/>
      <c r="UHS36" s="110" t="s">
        <v>111</v>
      </c>
      <c r="UHT36" s="56"/>
      <c r="UHU36" s="110" t="s">
        <v>111</v>
      </c>
      <c r="UHV36" s="56"/>
      <c r="UHW36" s="110" t="s">
        <v>111</v>
      </c>
      <c r="UHX36" s="56"/>
      <c r="UHY36" s="110" t="s">
        <v>111</v>
      </c>
      <c r="UHZ36" s="56"/>
      <c r="UIA36" s="110" t="s">
        <v>111</v>
      </c>
      <c r="UIB36" s="56"/>
      <c r="UIC36" s="110" t="s">
        <v>111</v>
      </c>
      <c r="UID36" s="56"/>
      <c r="UIE36" s="110" t="s">
        <v>111</v>
      </c>
      <c r="UIF36" s="56"/>
      <c r="UIG36" s="110" t="s">
        <v>111</v>
      </c>
      <c r="UIH36" s="56"/>
      <c r="UII36" s="110" t="s">
        <v>111</v>
      </c>
      <c r="UIJ36" s="56"/>
      <c r="UIK36" s="110" t="s">
        <v>111</v>
      </c>
      <c r="UIL36" s="56"/>
      <c r="UIM36" s="110" t="s">
        <v>111</v>
      </c>
      <c r="UIN36" s="56"/>
      <c r="UIO36" s="110" t="s">
        <v>111</v>
      </c>
      <c r="UIP36" s="56"/>
      <c r="UIQ36" s="110" t="s">
        <v>111</v>
      </c>
      <c r="UIR36" s="56"/>
      <c r="UIS36" s="110" t="s">
        <v>111</v>
      </c>
      <c r="UIT36" s="56"/>
      <c r="UIU36" s="110" t="s">
        <v>111</v>
      </c>
      <c r="UIV36" s="56"/>
      <c r="UIW36" s="110" t="s">
        <v>111</v>
      </c>
      <c r="UIX36" s="56"/>
      <c r="UIY36" s="110" t="s">
        <v>111</v>
      </c>
      <c r="UIZ36" s="56"/>
      <c r="UJA36" s="110" t="s">
        <v>111</v>
      </c>
      <c r="UJB36" s="56"/>
      <c r="UJC36" s="110" t="s">
        <v>111</v>
      </c>
      <c r="UJD36" s="56"/>
      <c r="UJE36" s="110" t="s">
        <v>111</v>
      </c>
      <c r="UJF36" s="56"/>
      <c r="UJG36" s="110" t="s">
        <v>111</v>
      </c>
      <c r="UJH36" s="56"/>
      <c r="UJI36" s="110" t="s">
        <v>111</v>
      </c>
      <c r="UJJ36" s="56"/>
      <c r="UJK36" s="110" t="s">
        <v>111</v>
      </c>
      <c r="UJL36" s="56"/>
      <c r="UJM36" s="110" t="s">
        <v>111</v>
      </c>
      <c r="UJN36" s="56"/>
      <c r="UJO36" s="110" t="s">
        <v>111</v>
      </c>
      <c r="UJP36" s="56"/>
      <c r="UJQ36" s="110" t="s">
        <v>111</v>
      </c>
      <c r="UJR36" s="56"/>
      <c r="UJS36" s="110" t="s">
        <v>111</v>
      </c>
      <c r="UJT36" s="56"/>
      <c r="UJU36" s="110" t="s">
        <v>111</v>
      </c>
      <c r="UJV36" s="56"/>
      <c r="UJW36" s="110" t="s">
        <v>111</v>
      </c>
      <c r="UJX36" s="56"/>
      <c r="UJY36" s="110" t="s">
        <v>111</v>
      </c>
      <c r="UJZ36" s="56"/>
      <c r="UKA36" s="110" t="s">
        <v>111</v>
      </c>
      <c r="UKB36" s="56"/>
      <c r="UKC36" s="110" t="s">
        <v>111</v>
      </c>
      <c r="UKD36" s="56"/>
      <c r="UKE36" s="110" t="s">
        <v>111</v>
      </c>
      <c r="UKF36" s="56"/>
      <c r="UKG36" s="110" t="s">
        <v>111</v>
      </c>
      <c r="UKH36" s="56"/>
      <c r="UKI36" s="110" t="s">
        <v>111</v>
      </c>
      <c r="UKJ36" s="56"/>
      <c r="UKK36" s="110" t="s">
        <v>111</v>
      </c>
      <c r="UKL36" s="56"/>
      <c r="UKM36" s="110" t="s">
        <v>111</v>
      </c>
      <c r="UKN36" s="56"/>
      <c r="UKO36" s="110" t="s">
        <v>111</v>
      </c>
      <c r="UKP36" s="56"/>
      <c r="UKQ36" s="110" t="s">
        <v>111</v>
      </c>
      <c r="UKR36" s="56"/>
      <c r="UKS36" s="110" t="s">
        <v>111</v>
      </c>
      <c r="UKT36" s="56"/>
      <c r="UKU36" s="110" t="s">
        <v>111</v>
      </c>
      <c r="UKV36" s="56"/>
      <c r="UKW36" s="110" t="s">
        <v>111</v>
      </c>
      <c r="UKX36" s="56"/>
      <c r="UKY36" s="110" t="s">
        <v>111</v>
      </c>
      <c r="UKZ36" s="56"/>
      <c r="ULA36" s="110" t="s">
        <v>111</v>
      </c>
      <c r="ULB36" s="56"/>
      <c r="ULC36" s="110" t="s">
        <v>111</v>
      </c>
      <c r="ULD36" s="56"/>
      <c r="ULE36" s="110" t="s">
        <v>111</v>
      </c>
      <c r="ULF36" s="56"/>
      <c r="ULG36" s="110" t="s">
        <v>111</v>
      </c>
      <c r="ULH36" s="56"/>
      <c r="ULI36" s="110" t="s">
        <v>111</v>
      </c>
      <c r="ULJ36" s="56"/>
      <c r="ULK36" s="110" t="s">
        <v>111</v>
      </c>
      <c r="ULL36" s="56"/>
      <c r="ULM36" s="110" t="s">
        <v>111</v>
      </c>
      <c r="ULN36" s="56"/>
      <c r="ULO36" s="110" t="s">
        <v>111</v>
      </c>
      <c r="ULP36" s="56"/>
      <c r="ULQ36" s="110" t="s">
        <v>111</v>
      </c>
      <c r="ULR36" s="56"/>
      <c r="ULS36" s="110" t="s">
        <v>111</v>
      </c>
      <c r="ULT36" s="56"/>
      <c r="ULU36" s="110" t="s">
        <v>111</v>
      </c>
      <c r="ULV36" s="56"/>
      <c r="ULW36" s="110" t="s">
        <v>111</v>
      </c>
      <c r="ULX36" s="56"/>
      <c r="ULY36" s="110" t="s">
        <v>111</v>
      </c>
      <c r="ULZ36" s="56"/>
      <c r="UMA36" s="110" t="s">
        <v>111</v>
      </c>
      <c r="UMB36" s="56"/>
      <c r="UMC36" s="110" t="s">
        <v>111</v>
      </c>
      <c r="UMD36" s="56"/>
      <c r="UME36" s="110" t="s">
        <v>111</v>
      </c>
      <c r="UMF36" s="56"/>
      <c r="UMG36" s="110" t="s">
        <v>111</v>
      </c>
      <c r="UMH36" s="56"/>
      <c r="UMI36" s="110" t="s">
        <v>111</v>
      </c>
      <c r="UMJ36" s="56"/>
      <c r="UMK36" s="110" t="s">
        <v>111</v>
      </c>
      <c r="UML36" s="56"/>
      <c r="UMM36" s="110" t="s">
        <v>111</v>
      </c>
      <c r="UMN36" s="56"/>
      <c r="UMO36" s="110" t="s">
        <v>111</v>
      </c>
      <c r="UMP36" s="56"/>
      <c r="UMQ36" s="110" t="s">
        <v>111</v>
      </c>
      <c r="UMR36" s="56"/>
      <c r="UMS36" s="110" t="s">
        <v>111</v>
      </c>
      <c r="UMT36" s="56"/>
      <c r="UMU36" s="110" t="s">
        <v>111</v>
      </c>
      <c r="UMV36" s="56"/>
      <c r="UMW36" s="110" t="s">
        <v>111</v>
      </c>
      <c r="UMX36" s="56"/>
      <c r="UMY36" s="110" t="s">
        <v>111</v>
      </c>
      <c r="UMZ36" s="56"/>
      <c r="UNA36" s="110" t="s">
        <v>111</v>
      </c>
      <c r="UNB36" s="56"/>
      <c r="UNC36" s="110" t="s">
        <v>111</v>
      </c>
      <c r="UND36" s="56"/>
      <c r="UNE36" s="110" t="s">
        <v>111</v>
      </c>
      <c r="UNF36" s="56"/>
      <c r="UNG36" s="110" t="s">
        <v>111</v>
      </c>
      <c r="UNH36" s="56"/>
      <c r="UNI36" s="110" t="s">
        <v>111</v>
      </c>
      <c r="UNJ36" s="56"/>
      <c r="UNK36" s="110" t="s">
        <v>111</v>
      </c>
      <c r="UNL36" s="56"/>
      <c r="UNM36" s="110" t="s">
        <v>111</v>
      </c>
      <c r="UNN36" s="56"/>
      <c r="UNO36" s="110" t="s">
        <v>111</v>
      </c>
      <c r="UNP36" s="56"/>
      <c r="UNQ36" s="110" t="s">
        <v>111</v>
      </c>
      <c r="UNR36" s="56"/>
      <c r="UNS36" s="110" t="s">
        <v>111</v>
      </c>
      <c r="UNT36" s="56"/>
      <c r="UNU36" s="110" t="s">
        <v>111</v>
      </c>
      <c r="UNV36" s="56"/>
      <c r="UNW36" s="110" t="s">
        <v>111</v>
      </c>
      <c r="UNX36" s="56"/>
      <c r="UNY36" s="110" t="s">
        <v>111</v>
      </c>
      <c r="UNZ36" s="56"/>
      <c r="UOA36" s="110" t="s">
        <v>111</v>
      </c>
      <c r="UOB36" s="56"/>
      <c r="UOC36" s="110" t="s">
        <v>111</v>
      </c>
      <c r="UOD36" s="56"/>
      <c r="UOE36" s="110" t="s">
        <v>111</v>
      </c>
      <c r="UOF36" s="56"/>
      <c r="UOG36" s="110" t="s">
        <v>111</v>
      </c>
      <c r="UOH36" s="56"/>
      <c r="UOI36" s="110" t="s">
        <v>111</v>
      </c>
      <c r="UOJ36" s="56"/>
      <c r="UOK36" s="110" t="s">
        <v>111</v>
      </c>
      <c r="UOL36" s="56"/>
      <c r="UOM36" s="110" t="s">
        <v>111</v>
      </c>
      <c r="UON36" s="56"/>
      <c r="UOO36" s="110" t="s">
        <v>111</v>
      </c>
      <c r="UOP36" s="56"/>
      <c r="UOQ36" s="110" t="s">
        <v>111</v>
      </c>
      <c r="UOR36" s="56"/>
      <c r="UOS36" s="110" t="s">
        <v>111</v>
      </c>
      <c r="UOT36" s="56"/>
      <c r="UOU36" s="110" t="s">
        <v>111</v>
      </c>
      <c r="UOV36" s="56"/>
      <c r="UOW36" s="110" t="s">
        <v>111</v>
      </c>
      <c r="UOX36" s="56"/>
      <c r="UOY36" s="110" t="s">
        <v>111</v>
      </c>
      <c r="UOZ36" s="56"/>
      <c r="UPA36" s="110" t="s">
        <v>111</v>
      </c>
      <c r="UPB36" s="56"/>
      <c r="UPC36" s="110" t="s">
        <v>111</v>
      </c>
      <c r="UPD36" s="56"/>
      <c r="UPE36" s="110" t="s">
        <v>111</v>
      </c>
      <c r="UPF36" s="56"/>
      <c r="UPG36" s="110" t="s">
        <v>111</v>
      </c>
      <c r="UPH36" s="56"/>
      <c r="UPI36" s="110" t="s">
        <v>111</v>
      </c>
      <c r="UPJ36" s="56"/>
      <c r="UPK36" s="110" t="s">
        <v>111</v>
      </c>
      <c r="UPL36" s="56"/>
      <c r="UPM36" s="110" t="s">
        <v>111</v>
      </c>
      <c r="UPN36" s="56"/>
      <c r="UPO36" s="110" t="s">
        <v>111</v>
      </c>
      <c r="UPP36" s="56"/>
      <c r="UPQ36" s="110" t="s">
        <v>111</v>
      </c>
      <c r="UPR36" s="56"/>
      <c r="UPS36" s="110" t="s">
        <v>111</v>
      </c>
      <c r="UPT36" s="56"/>
      <c r="UPU36" s="110" t="s">
        <v>111</v>
      </c>
      <c r="UPV36" s="56"/>
      <c r="UPW36" s="110" t="s">
        <v>111</v>
      </c>
      <c r="UPX36" s="56"/>
      <c r="UPY36" s="110" t="s">
        <v>111</v>
      </c>
      <c r="UPZ36" s="56"/>
      <c r="UQA36" s="110" t="s">
        <v>111</v>
      </c>
      <c r="UQB36" s="56"/>
      <c r="UQC36" s="110" t="s">
        <v>111</v>
      </c>
      <c r="UQD36" s="56"/>
      <c r="UQE36" s="110" t="s">
        <v>111</v>
      </c>
      <c r="UQF36" s="56"/>
      <c r="UQG36" s="110" t="s">
        <v>111</v>
      </c>
      <c r="UQH36" s="56"/>
      <c r="UQI36" s="110" t="s">
        <v>111</v>
      </c>
      <c r="UQJ36" s="56"/>
      <c r="UQK36" s="110" t="s">
        <v>111</v>
      </c>
      <c r="UQL36" s="56"/>
      <c r="UQM36" s="110" t="s">
        <v>111</v>
      </c>
      <c r="UQN36" s="56"/>
      <c r="UQO36" s="110" t="s">
        <v>111</v>
      </c>
      <c r="UQP36" s="56"/>
      <c r="UQQ36" s="110" t="s">
        <v>111</v>
      </c>
      <c r="UQR36" s="56"/>
      <c r="UQS36" s="110" t="s">
        <v>111</v>
      </c>
      <c r="UQT36" s="56"/>
      <c r="UQU36" s="110" t="s">
        <v>111</v>
      </c>
      <c r="UQV36" s="56"/>
      <c r="UQW36" s="110" t="s">
        <v>111</v>
      </c>
      <c r="UQX36" s="56"/>
      <c r="UQY36" s="110" t="s">
        <v>111</v>
      </c>
      <c r="UQZ36" s="56"/>
      <c r="URA36" s="110" t="s">
        <v>111</v>
      </c>
      <c r="URB36" s="56"/>
      <c r="URC36" s="110" t="s">
        <v>111</v>
      </c>
      <c r="URD36" s="56"/>
      <c r="URE36" s="110" t="s">
        <v>111</v>
      </c>
      <c r="URF36" s="56"/>
      <c r="URG36" s="110" t="s">
        <v>111</v>
      </c>
      <c r="URH36" s="56"/>
      <c r="URI36" s="110" t="s">
        <v>111</v>
      </c>
      <c r="URJ36" s="56"/>
      <c r="URK36" s="110" t="s">
        <v>111</v>
      </c>
      <c r="URL36" s="56"/>
      <c r="URM36" s="110" t="s">
        <v>111</v>
      </c>
      <c r="URN36" s="56"/>
      <c r="URO36" s="110" t="s">
        <v>111</v>
      </c>
      <c r="URP36" s="56"/>
      <c r="URQ36" s="110" t="s">
        <v>111</v>
      </c>
      <c r="URR36" s="56"/>
      <c r="URS36" s="110" t="s">
        <v>111</v>
      </c>
      <c r="URT36" s="56"/>
      <c r="URU36" s="110" t="s">
        <v>111</v>
      </c>
      <c r="URV36" s="56"/>
      <c r="URW36" s="110" t="s">
        <v>111</v>
      </c>
      <c r="URX36" s="56"/>
      <c r="URY36" s="110" t="s">
        <v>111</v>
      </c>
      <c r="URZ36" s="56"/>
      <c r="USA36" s="110" t="s">
        <v>111</v>
      </c>
      <c r="USB36" s="56"/>
      <c r="USC36" s="110" t="s">
        <v>111</v>
      </c>
      <c r="USD36" s="56"/>
      <c r="USE36" s="110" t="s">
        <v>111</v>
      </c>
      <c r="USF36" s="56"/>
      <c r="USG36" s="110" t="s">
        <v>111</v>
      </c>
      <c r="USH36" s="56"/>
      <c r="USI36" s="110" t="s">
        <v>111</v>
      </c>
      <c r="USJ36" s="56"/>
      <c r="USK36" s="110" t="s">
        <v>111</v>
      </c>
      <c r="USL36" s="56"/>
      <c r="USM36" s="110" t="s">
        <v>111</v>
      </c>
      <c r="USN36" s="56"/>
      <c r="USO36" s="110" t="s">
        <v>111</v>
      </c>
      <c r="USP36" s="56"/>
      <c r="USQ36" s="110" t="s">
        <v>111</v>
      </c>
      <c r="USR36" s="56"/>
      <c r="USS36" s="110" t="s">
        <v>111</v>
      </c>
      <c r="UST36" s="56"/>
      <c r="USU36" s="110" t="s">
        <v>111</v>
      </c>
      <c r="USV36" s="56"/>
      <c r="USW36" s="110" t="s">
        <v>111</v>
      </c>
      <c r="USX36" s="56"/>
      <c r="USY36" s="110" t="s">
        <v>111</v>
      </c>
      <c r="USZ36" s="56"/>
      <c r="UTA36" s="110" t="s">
        <v>111</v>
      </c>
      <c r="UTB36" s="56"/>
      <c r="UTC36" s="110" t="s">
        <v>111</v>
      </c>
      <c r="UTD36" s="56"/>
      <c r="UTE36" s="110" t="s">
        <v>111</v>
      </c>
      <c r="UTF36" s="56"/>
      <c r="UTG36" s="110" t="s">
        <v>111</v>
      </c>
      <c r="UTH36" s="56"/>
      <c r="UTI36" s="110" t="s">
        <v>111</v>
      </c>
      <c r="UTJ36" s="56"/>
      <c r="UTK36" s="110" t="s">
        <v>111</v>
      </c>
      <c r="UTL36" s="56"/>
      <c r="UTM36" s="110" t="s">
        <v>111</v>
      </c>
      <c r="UTN36" s="56"/>
      <c r="UTO36" s="110" t="s">
        <v>111</v>
      </c>
      <c r="UTP36" s="56"/>
      <c r="UTQ36" s="110" t="s">
        <v>111</v>
      </c>
      <c r="UTR36" s="56"/>
      <c r="UTS36" s="110" t="s">
        <v>111</v>
      </c>
      <c r="UTT36" s="56"/>
      <c r="UTU36" s="110" t="s">
        <v>111</v>
      </c>
      <c r="UTV36" s="56"/>
      <c r="UTW36" s="110" t="s">
        <v>111</v>
      </c>
      <c r="UTX36" s="56"/>
      <c r="UTY36" s="110" t="s">
        <v>111</v>
      </c>
      <c r="UTZ36" s="56"/>
      <c r="UUA36" s="110" t="s">
        <v>111</v>
      </c>
      <c r="UUB36" s="56"/>
      <c r="UUC36" s="110" t="s">
        <v>111</v>
      </c>
      <c r="UUD36" s="56"/>
      <c r="UUE36" s="110" t="s">
        <v>111</v>
      </c>
      <c r="UUF36" s="56"/>
      <c r="UUG36" s="110" t="s">
        <v>111</v>
      </c>
      <c r="UUH36" s="56"/>
      <c r="UUI36" s="110" t="s">
        <v>111</v>
      </c>
      <c r="UUJ36" s="56"/>
      <c r="UUK36" s="110" t="s">
        <v>111</v>
      </c>
      <c r="UUL36" s="56"/>
      <c r="UUM36" s="110" t="s">
        <v>111</v>
      </c>
      <c r="UUN36" s="56"/>
      <c r="UUO36" s="110" t="s">
        <v>111</v>
      </c>
      <c r="UUP36" s="56"/>
      <c r="UUQ36" s="110" t="s">
        <v>111</v>
      </c>
      <c r="UUR36" s="56"/>
      <c r="UUS36" s="110" t="s">
        <v>111</v>
      </c>
      <c r="UUT36" s="56"/>
      <c r="UUU36" s="110" t="s">
        <v>111</v>
      </c>
      <c r="UUV36" s="56"/>
      <c r="UUW36" s="110" t="s">
        <v>111</v>
      </c>
      <c r="UUX36" s="56"/>
      <c r="UUY36" s="110" t="s">
        <v>111</v>
      </c>
      <c r="UUZ36" s="56"/>
      <c r="UVA36" s="110" t="s">
        <v>111</v>
      </c>
      <c r="UVB36" s="56"/>
      <c r="UVC36" s="110" t="s">
        <v>111</v>
      </c>
      <c r="UVD36" s="56"/>
      <c r="UVE36" s="110" t="s">
        <v>111</v>
      </c>
      <c r="UVF36" s="56"/>
      <c r="UVG36" s="110" t="s">
        <v>111</v>
      </c>
      <c r="UVH36" s="56"/>
      <c r="UVI36" s="110" t="s">
        <v>111</v>
      </c>
      <c r="UVJ36" s="56"/>
      <c r="UVK36" s="110" t="s">
        <v>111</v>
      </c>
      <c r="UVL36" s="56"/>
      <c r="UVM36" s="110" t="s">
        <v>111</v>
      </c>
      <c r="UVN36" s="56"/>
      <c r="UVO36" s="110" t="s">
        <v>111</v>
      </c>
      <c r="UVP36" s="56"/>
      <c r="UVQ36" s="110" t="s">
        <v>111</v>
      </c>
      <c r="UVR36" s="56"/>
      <c r="UVS36" s="110" t="s">
        <v>111</v>
      </c>
      <c r="UVT36" s="56"/>
      <c r="UVU36" s="110" t="s">
        <v>111</v>
      </c>
      <c r="UVV36" s="56"/>
      <c r="UVW36" s="110" t="s">
        <v>111</v>
      </c>
      <c r="UVX36" s="56"/>
      <c r="UVY36" s="110" t="s">
        <v>111</v>
      </c>
      <c r="UVZ36" s="56"/>
      <c r="UWA36" s="110" t="s">
        <v>111</v>
      </c>
      <c r="UWB36" s="56"/>
      <c r="UWC36" s="110" t="s">
        <v>111</v>
      </c>
      <c r="UWD36" s="56"/>
      <c r="UWE36" s="110" t="s">
        <v>111</v>
      </c>
      <c r="UWF36" s="56"/>
      <c r="UWG36" s="110" t="s">
        <v>111</v>
      </c>
      <c r="UWH36" s="56"/>
      <c r="UWI36" s="110" t="s">
        <v>111</v>
      </c>
      <c r="UWJ36" s="56"/>
      <c r="UWK36" s="110" t="s">
        <v>111</v>
      </c>
      <c r="UWL36" s="56"/>
      <c r="UWM36" s="110" t="s">
        <v>111</v>
      </c>
      <c r="UWN36" s="56"/>
      <c r="UWO36" s="110" t="s">
        <v>111</v>
      </c>
      <c r="UWP36" s="56"/>
      <c r="UWQ36" s="110" t="s">
        <v>111</v>
      </c>
      <c r="UWR36" s="56"/>
      <c r="UWS36" s="110" t="s">
        <v>111</v>
      </c>
      <c r="UWT36" s="56"/>
      <c r="UWU36" s="110" t="s">
        <v>111</v>
      </c>
      <c r="UWV36" s="56"/>
      <c r="UWW36" s="110" t="s">
        <v>111</v>
      </c>
      <c r="UWX36" s="56"/>
      <c r="UWY36" s="110" t="s">
        <v>111</v>
      </c>
      <c r="UWZ36" s="56"/>
      <c r="UXA36" s="110" t="s">
        <v>111</v>
      </c>
      <c r="UXB36" s="56"/>
      <c r="UXC36" s="110" t="s">
        <v>111</v>
      </c>
      <c r="UXD36" s="56"/>
      <c r="UXE36" s="110" t="s">
        <v>111</v>
      </c>
      <c r="UXF36" s="56"/>
      <c r="UXG36" s="110" t="s">
        <v>111</v>
      </c>
      <c r="UXH36" s="56"/>
      <c r="UXI36" s="110" t="s">
        <v>111</v>
      </c>
      <c r="UXJ36" s="56"/>
      <c r="UXK36" s="110" t="s">
        <v>111</v>
      </c>
      <c r="UXL36" s="56"/>
      <c r="UXM36" s="110" t="s">
        <v>111</v>
      </c>
      <c r="UXN36" s="56"/>
      <c r="UXO36" s="110" t="s">
        <v>111</v>
      </c>
      <c r="UXP36" s="56"/>
      <c r="UXQ36" s="110" t="s">
        <v>111</v>
      </c>
      <c r="UXR36" s="56"/>
      <c r="UXS36" s="110" t="s">
        <v>111</v>
      </c>
      <c r="UXT36" s="56"/>
      <c r="UXU36" s="110" t="s">
        <v>111</v>
      </c>
      <c r="UXV36" s="56"/>
      <c r="UXW36" s="110" t="s">
        <v>111</v>
      </c>
      <c r="UXX36" s="56"/>
      <c r="UXY36" s="110" t="s">
        <v>111</v>
      </c>
      <c r="UXZ36" s="56"/>
      <c r="UYA36" s="110" t="s">
        <v>111</v>
      </c>
      <c r="UYB36" s="56"/>
      <c r="UYC36" s="110" t="s">
        <v>111</v>
      </c>
      <c r="UYD36" s="56"/>
      <c r="UYE36" s="110" t="s">
        <v>111</v>
      </c>
      <c r="UYF36" s="56"/>
      <c r="UYG36" s="110" t="s">
        <v>111</v>
      </c>
      <c r="UYH36" s="56"/>
      <c r="UYI36" s="110" t="s">
        <v>111</v>
      </c>
      <c r="UYJ36" s="56"/>
      <c r="UYK36" s="110" t="s">
        <v>111</v>
      </c>
      <c r="UYL36" s="56"/>
      <c r="UYM36" s="110" t="s">
        <v>111</v>
      </c>
      <c r="UYN36" s="56"/>
      <c r="UYO36" s="110" t="s">
        <v>111</v>
      </c>
      <c r="UYP36" s="56"/>
      <c r="UYQ36" s="110" t="s">
        <v>111</v>
      </c>
      <c r="UYR36" s="56"/>
      <c r="UYS36" s="110" t="s">
        <v>111</v>
      </c>
      <c r="UYT36" s="56"/>
      <c r="UYU36" s="110" t="s">
        <v>111</v>
      </c>
      <c r="UYV36" s="56"/>
      <c r="UYW36" s="110" t="s">
        <v>111</v>
      </c>
      <c r="UYX36" s="56"/>
      <c r="UYY36" s="110" t="s">
        <v>111</v>
      </c>
      <c r="UYZ36" s="56"/>
      <c r="UZA36" s="110" t="s">
        <v>111</v>
      </c>
      <c r="UZB36" s="56"/>
      <c r="UZC36" s="110" t="s">
        <v>111</v>
      </c>
      <c r="UZD36" s="56"/>
      <c r="UZE36" s="110" t="s">
        <v>111</v>
      </c>
      <c r="UZF36" s="56"/>
      <c r="UZG36" s="110" t="s">
        <v>111</v>
      </c>
      <c r="UZH36" s="56"/>
      <c r="UZI36" s="110" t="s">
        <v>111</v>
      </c>
      <c r="UZJ36" s="56"/>
      <c r="UZK36" s="110" t="s">
        <v>111</v>
      </c>
      <c r="UZL36" s="56"/>
      <c r="UZM36" s="110" t="s">
        <v>111</v>
      </c>
      <c r="UZN36" s="56"/>
      <c r="UZO36" s="110" t="s">
        <v>111</v>
      </c>
      <c r="UZP36" s="56"/>
      <c r="UZQ36" s="110" t="s">
        <v>111</v>
      </c>
      <c r="UZR36" s="56"/>
      <c r="UZS36" s="110" t="s">
        <v>111</v>
      </c>
      <c r="UZT36" s="56"/>
      <c r="UZU36" s="110" t="s">
        <v>111</v>
      </c>
      <c r="UZV36" s="56"/>
      <c r="UZW36" s="110" t="s">
        <v>111</v>
      </c>
      <c r="UZX36" s="56"/>
      <c r="UZY36" s="110" t="s">
        <v>111</v>
      </c>
      <c r="UZZ36" s="56"/>
      <c r="VAA36" s="110" t="s">
        <v>111</v>
      </c>
      <c r="VAB36" s="56"/>
      <c r="VAC36" s="110" t="s">
        <v>111</v>
      </c>
      <c r="VAD36" s="56"/>
      <c r="VAE36" s="110" t="s">
        <v>111</v>
      </c>
      <c r="VAF36" s="56"/>
      <c r="VAG36" s="110" t="s">
        <v>111</v>
      </c>
      <c r="VAH36" s="56"/>
      <c r="VAI36" s="110" t="s">
        <v>111</v>
      </c>
      <c r="VAJ36" s="56"/>
      <c r="VAK36" s="110" t="s">
        <v>111</v>
      </c>
      <c r="VAL36" s="56"/>
      <c r="VAM36" s="110" t="s">
        <v>111</v>
      </c>
      <c r="VAN36" s="56"/>
      <c r="VAO36" s="110" t="s">
        <v>111</v>
      </c>
      <c r="VAP36" s="56"/>
      <c r="VAQ36" s="110" t="s">
        <v>111</v>
      </c>
      <c r="VAR36" s="56"/>
      <c r="VAS36" s="110" t="s">
        <v>111</v>
      </c>
      <c r="VAT36" s="56"/>
      <c r="VAU36" s="110" t="s">
        <v>111</v>
      </c>
      <c r="VAV36" s="56"/>
      <c r="VAW36" s="110" t="s">
        <v>111</v>
      </c>
      <c r="VAX36" s="56"/>
      <c r="VAY36" s="110" t="s">
        <v>111</v>
      </c>
      <c r="VAZ36" s="56"/>
      <c r="VBA36" s="110" t="s">
        <v>111</v>
      </c>
      <c r="VBB36" s="56"/>
      <c r="VBC36" s="110" t="s">
        <v>111</v>
      </c>
      <c r="VBD36" s="56"/>
      <c r="VBE36" s="110" t="s">
        <v>111</v>
      </c>
      <c r="VBF36" s="56"/>
      <c r="VBG36" s="110" t="s">
        <v>111</v>
      </c>
      <c r="VBH36" s="56"/>
      <c r="VBI36" s="110" t="s">
        <v>111</v>
      </c>
      <c r="VBJ36" s="56"/>
      <c r="VBK36" s="110" t="s">
        <v>111</v>
      </c>
      <c r="VBL36" s="56"/>
      <c r="VBM36" s="110" t="s">
        <v>111</v>
      </c>
      <c r="VBN36" s="56"/>
      <c r="VBO36" s="110" t="s">
        <v>111</v>
      </c>
      <c r="VBP36" s="56"/>
      <c r="VBQ36" s="110" t="s">
        <v>111</v>
      </c>
      <c r="VBR36" s="56"/>
      <c r="VBS36" s="110" t="s">
        <v>111</v>
      </c>
      <c r="VBT36" s="56"/>
      <c r="VBU36" s="110" t="s">
        <v>111</v>
      </c>
      <c r="VBV36" s="56"/>
      <c r="VBW36" s="110" t="s">
        <v>111</v>
      </c>
      <c r="VBX36" s="56"/>
      <c r="VBY36" s="110" t="s">
        <v>111</v>
      </c>
      <c r="VBZ36" s="56"/>
      <c r="VCA36" s="110" t="s">
        <v>111</v>
      </c>
      <c r="VCB36" s="56"/>
      <c r="VCC36" s="110" t="s">
        <v>111</v>
      </c>
      <c r="VCD36" s="56"/>
      <c r="VCE36" s="110" t="s">
        <v>111</v>
      </c>
      <c r="VCF36" s="56"/>
      <c r="VCG36" s="110" t="s">
        <v>111</v>
      </c>
      <c r="VCH36" s="56"/>
      <c r="VCI36" s="110" t="s">
        <v>111</v>
      </c>
      <c r="VCJ36" s="56"/>
      <c r="VCK36" s="110" t="s">
        <v>111</v>
      </c>
      <c r="VCL36" s="56"/>
      <c r="VCM36" s="110" t="s">
        <v>111</v>
      </c>
      <c r="VCN36" s="56"/>
      <c r="VCO36" s="110" t="s">
        <v>111</v>
      </c>
      <c r="VCP36" s="56"/>
      <c r="VCQ36" s="110" t="s">
        <v>111</v>
      </c>
      <c r="VCR36" s="56"/>
      <c r="VCS36" s="110" t="s">
        <v>111</v>
      </c>
      <c r="VCT36" s="56"/>
      <c r="VCU36" s="110" t="s">
        <v>111</v>
      </c>
      <c r="VCV36" s="56"/>
      <c r="VCW36" s="110" t="s">
        <v>111</v>
      </c>
      <c r="VCX36" s="56"/>
      <c r="VCY36" s="110" t="s">
        <v>111</v>
      </c>
      <c r="VCZ36" s="56"/>
      <c r="VDA36" s="110" t="s">
        <v>111</v>
      </c>
      <c r="VDB36" s="56"/>
      <c r="VDC36" s="110" t="s">
        <v>111</v>
      </c>
      <c r="VDD36" s="56"/>
      <c r="VDE36" s="110" t="s">
        <v>111</v>
      </c>
      <c r="VDF36" s="56"/>
      <c r="VDG36" s="110" t="s">
        <v>111</v>
      </c>
      <c r="VDH36" s="56"/>
      <c r="VDI36" s="110" t="s">
        <v>111</v>
      </c>
      <c r="VDJ36" s="56"/>
      <c r="VDK36" s="110" t="s">
        <v>111</v>
      </c>
      <c r="VDL36" s="56"/>
      <c r="VDM36" s="110" t="s">
        <v>111</v>
      </c>
      <c r="VDN36" s="56"/>
      <c r="VDO36" s="110" t="s">
        <v>111</v>
      </c>
      <c r="VDP36" s="56"/>
      <c r="VDQ36" s="110" t="s">
        <v>111</v>
      </c>
      <c r="VDR36" s="56"/>
      <c r="VDS36" s="110" t="s">
        <v>111</v>
      </c>
      <c r="VDT36" s="56"/>
      <c r="VDU36" s="110" t="s">
        <v>111</v>
      </c>
      <c r="VDV36" s="56"/>
      <c r="VDW36" s="110" t="s">
        <v>111</v>
      </c>
      <c r="VDX36" s="56"/>
      <c r="VDY36" s="110" t="s">
        <v>111</v>
      </c>
      <c r="VDZ36" s="56"/>
      <c r="VEA36" s="110" t="s">
        <v>111</v>
      </c>
      <c r="VEB36" s="56"/>
      <c r="VEC36" s="110" t="s">
        <v>111</v>
      </c>
      <c r="VED36" s="56"/>
      <c r="VEE36" s="110" t="s">
        <v>111</v>
      </c>
      <c r="VEF36" s="56"/>
      <c r="VEG36" s="110" t="s">
        <v>111</v>
      </c>
      <c r="VEH36" s="56"/>
      <c r="VEI36" s="110" t="s">
        <v>111</v>
      </c>
      <c r="VEJ36" s="56"/>
      <c r="VEK36" s="110" t="s">
        <v>111</v>
      </c>
      <c r="VEL36" s="56"/>
      <c r="VEM36" s="110" t="s">
        <v>111</v>
      </c>
      <c r="VEN36" s="56"/>
      <c r="VEO36" s="110" t="s">
        <v>111</v>
      </c>
      <c r="VEP36" s="56"/>
      <c r="VEQ36" s="110" t="s">
        <v>111</v>
      </c>
      <c r="VER36" s="56"/>
      <c r="VES36" s="110" t="s">
        <v>111</v>
      </c>
      <c r="VET36" s="56"/>
      <c r="VEU36" s="110" t="s">
        <v>111</v>
      </c>
      <c r="VEV36" s="56"/>
      <c r="VEW36" s="110" t="s">
        <v>111</v>
      </c>
      <c r="VEX36" s="56"/>
      <c r="VEY36" s="110" t="s">
        <v>111</v>
      </c>
      <c r="VEZ36" s="56"/>
      <c r="VFA36" s="110" t="s">
        <v>111</v>
      </c>
      <c r="VFB36" s="56"/>
      <c r="VFC36" s="110" t="s">
        <v>111</v>
      </c>
      <c r="VFD36" s="56"/>
      <c r="VFE36" s="110" t="s">
        <v>111</v>
      </c>
      <c r="VFF36" s="56"/>
      <c r="VFG36" s="110" t="s">
        <v>111</v>
      </c>
      <c r="VFH36" s="56"/>
      <c r="VFI36" s="110" t="s">
        <v>111</v>
      </c>
      <c r="VFJ36" s="56"/>
      <c r="VFK36" s="110" t="s">
        <v>111</v>
      </c>
      <c r="VFL36" s="56"/>
      <c r="VFM36" s="110" t="s">
        <v>111</v>
      </c>
      <c r="VFN36" s="56"/>
      <c r="VFO36" s="110" t="s">
        <v>111</v>
      </c>
      <c r="VFP36" s="56"/>
      <c r="VFQ36" s="110" t="s">
        <v>111</v>
      </c>
      <c r="VFR36" s="56"/>
      <c r="VFS36" s="110" t="s">
        <v>111</v>
      </c>
      <c r="VFT36" s="56"/>
      <c r="VFU36" s="110" t="s">
        <v>111</v>
      </c>
      <c r="VFV36" s="56"/>
      <c r="VFW36" s="110" t="s">
        <v>111</v>
      </c>
      <c r="VFX36" s="56"/>
      <c r="VFY36" s="110" t="s">
        <v>111</v>
      </c>
      <c r="VFZ36" s="56"/>
      <c r="VGA36" s="110" t="s">
        <v>111</v>
      </c>
      <c r="VGB36" s="56"/>
      <c r="VGC36" s="110" t="s">
        <v>111</v>
      </c>
      <c r="VGD36" s="56"/>
      <c r="VGE36" s="110" t="s">
        <v>111</v>
      </c>
      <c r="VGF36" s="56"/>
      <c r="VGG36" s="110" t="s">
        <v>111</v>
      </c>
      <c r="VGH36" s="56"/>
      <c r="VGI36" s="110" t="s">
        <v>111</v>
      </c>
      <c r="VGJ36" s="56"/>
      <c r="VGK36" s="110" t="s">
        <v>111</v>
      </c>
      <c r="VGL36" s="56"/>
      <c r="VGM36" s="110" t="s">
        <v>111</v>
      </c>
      <c r="VGN36" s="56"/>
      <c r="VGO36" s="110" t="s">
        <v>111</v>
      </c>
      <c r="VGP36" s="56"/>
      <c r="VGQ36" s="110" t="s">
        <v>111</v>
      </c>
      <c r="VGR36" s="56"/>
      <c r="VGS36" s="110" t="s">
        <v>111</v>
      </c>
      <c r="VGT36" s="56"/>
      <c r="VGU36" s="110" t="s">
        <v>111</v>
      </c>
      <c r="VGV36" s="56"/>
      <c r="VGW36" s="110" t="s">
        <v>111</v>
      </c>
      <c r="VGX36" s="56"/>
      <c r="VGY36" s="110" t="s">
        <v>111</v>
      </c>
      <c r="VGZ36" s="56"/>
      <c r="VHA36" s="110" t="s">
        <v>111</v>
      </c>
      <c r="VHB36" s="56"/>
      <c r="VHC36" s="110" t="s">
        <v>111</v>
      </c>
      <c r="VHD36" s="56"/>
      <c r="VHE36" s="110" t="s">
        <v>111</v>
      </c>
      <c r="VHF36" s="56"/>
      <c r="VHG36" s="110" t="s">
        <v>111</v>
      </c>
      <c r="VHH36" s="56"/>
      <c r="VHI36" s="110" t="s">
        <v>111</v>
      </c>
      <c r="VHJ36" s="56"/>
      <c r="VHK36" s="110" t="s">
        <v>111</v>
      </c>
      <c r="VHL36" s="56"/>
      <c r="VHM36" s="110" t="s">
        <v>111</v>
      </c>
      <c r="VHN36" s="56"/>
      <c r="VHO36" s="110" t="s">
        <v>111</v>
      </c>
      <c r="VHP36" s="56"/>
      <c r="VHQ36" s="110" t="s">
        <v>111</v>
      </c>
      <c r="VHR36" s="56"/>
      <c r="VHS36" s="110" t="s">
        <v>111</v>
      </c>
      <c r="VHT36" s="56"/>
      <c r="VHU36" s="110" t="s">
        <v>111</v>
      </c>
      <c r="VHV36" s="56"/>
      <c r="VHW36" s="110" t="s">
        <v>111</v>
      </c>
      <c r="VHX36" s="56"/>
      <c r="VHY36" s="110" t="s">
        <v>111</v>
      </c>
      <c r="VHZ36" s="56"/>
      <c r="VIA36" s="110" t="s">
        <v>111</v>
      </c>
      <c r="VIB36" s="56"/>
      <c r="VIC36" s="110" t="s">
        <v>111</v>
      </c>
      <c r="VID36" s="56"/>
      <c r="VIE36" s="110" t="s">
        <v>111</v>
      </c>
      <c r="VIF36" s="56"/>
      <c r="VIG36" s="110" t="s">
        <v>111</v>
      </c>
      <c r="VIH36" s="56"/>
      <c r="VII36" s="110" t="s">
        <v>111</v>
      </c>
      <c r="VIJ36" s="56"/>
      <c r="VIK36" s="110" t="s">
        <v>111</v>
      </c>
      <c r="VIL36" s="56"/>
      <c r="VIM36" s="110" t="s">
        <v>111</v>
      </c>
      <c r="VIN36" s="56"/>
      <c r="VIO36" s="110" t="s">
        <v>111</v>
      </c>
      <c r="VIP36" s="56"/>
      <c r="VIQ36" s="110" t="s">
        <v>111</v>
      </c>
      <c r="VIR36" s="56"/>
      <c r="VIS36" s="110" t="s">
        <v>111</v>
      </c>
      <c r="VIT36" s="56"/>
      <c r="VIU36" s="110" t="s">
        <v>111</v>
      </c>
      <c r="VIV36" s="56"/>
      <c r="VIW36" s="110" t="s">
        <v>111</v>
      </c>
      <c r="VIX36" s="56"/>
      <c r="VIY36" s="110" t="s">
        <v>111</v>
      </c>
      <c r="VIZ36" s="56"/>
      <c r="VJA36" s="110" t="s">
        <v>111</v>
      </c>
      <c r="VJB36" s="56"/>
      <c r="VJC36" s="110" t="s">
        <v>111</v>
      </c>
      <c r="VJD36" s="56"/>
      <c r="VJE36" s="110" t="s">
        <v>111</v>
      </c>
      <c r="VJF36" s="56"/>
      <c r="VJG36" s="110" t="s">
        <v>111</v>
      </c>
      <c r="VJH36" s="56"/>
      <c r="VJI36" s="110" t="s">
        <v>111</v>
      </c>
      <c r="VJJ36" s="56"/>
      <c r="VJK36" s="110" t="s">
        <v>111</v>
      </c>
      <c r="VJL36" s="56"/>
      <c r="VJM36" s="110" t="s">
        <v>111</v>
      </c>
      <c r="VJN36" s="56"/>
      <c r="VJO36" s="110" t="s">
        <v>111</v>
      </c>
      <c r="VJP36" s="56"/>
      <c r="VJQ36" s="110" t="s">
        <v>111</v>
      </c>
      <c r="VJR36" s="56"/>
      <c r="VJS36" s="110" t="s">
        <v>111</v>
      </c>
      <c r="VJT36" s="56"/>
      <c r="VJU36" s="110" t="s">
        <v>111</v>
      </c>
      <c r="VJV36" s="56"/>
      <c r="VJW36" s="110" t="s">
        <v>111</v>
      </c>
      <c r="VJX36" s="56"/>
      <c r="VJY36" s="110" t="s">
        <v>111</v>
      </c>
      <c r="VJZ36" s="56"/>
      <c r="VKA36" s="110" t="s">
        <v>111</v>
      </c>
      <c r="VKB36" s="56"/>
      <c r="VKC36" s="110" t="s">
        <v>111</v>
      </c>
      <c r="VKD36" s="56"/>
      <c r="VKE36" s="110" t="s">
        <v>111</v>
      </c>
      <c r="VKF36" s="56"/>
      <c r="VKG36" s="110" t="s">
        <v>111</v>
      </c>
      <c r="VKH36" s="56"/>
      <c r="VKI36" s="110" t="s">
        <v>111</v>
      </c>
      <c r="VKJ36" s="56"/>
      <c r="VKK36" s="110" t="s">
        <v>111</v>
      </c>
      <c r="VKL36" s="56"/>
      <c r="VKM36" s="110" t="s">
        <v>111</v>
      </c>
      <c r="VKN36" s="56"/>
      <c r="VKO36" s="110" t="s">
        <v>111</v>
      </c>
      <c r="VKP36" s="56"/>
      <c r="VKQ36" s="110" t="s">
        <v>111</v>
      </c>
      <c r="VKR36" s="56"/>
      <c r="VKS36" s="110" t="s">
        <v>111</v>
      </c>
      <c r="VKT36" s="56"/>
      <c r="VKU36" s="110" t="s">
        <v>111</v>
      </c>
      <c r="VKV36" s="56"/>
      <c r="VKW36" s="110" t="s">
        <v>111</v>
      </c>
      <c r="VKX36" s="56"/>
      <c r="VKY36" s="110" t="s">
        <v>111</v>
      </c>
      <c r="VKZ36" s="56"/>
      <c r="VLA36" s="110" t="s">
        <v>111</v>
      </c>
      <c r="VLB36" s="56"/>
      <c r="VLC36" s="110" t="s">
        <v>111</v>
      </c>
      <c r="VLD36" s="56"/>
      <c r="VLE36" s="110" t="s">
        <v>111</v>
      </c>
      <c r="VLF36" s="56"/>
      <c r="VLG36" s="110" t="s">
        <v>111</v>
      </c>
      <c r="VLH36" s="56"/>
      <c r="VLI36" s="110" t="s">
        <v>111</v>
      </c>
      <c r="VLJ36" s="56"/>
      <c r="VLK36" s="110" t="s">
        <v>111</v>
      </c>
      <c r="VLL36" s="56"/>
      <c r="VLM36" s="110" t="s">
        <v>111</v>
      </c>
      <c r="VLN36" s="56"/>
      <c r="VLO36" s="110" t="s">
        <v>111</v>
      </c>
      <c r="VLP36" s="56"/>
      <c r="VLQ36" s="110" t="s">
        <v>111</v>
      </c>
      <c r="VLR36" s="56"/>
      <c r="VLS36" s="110" t="s">
        <v>111</v>
      </c>
      <c r="VLT36" s="56"/>
      <c r="VLU36" s="110" t="s">
        <v>111</v>
      </c>
      <c r="VLV36" s="56"/>
      <c r="VLW36" s="110" t="s">
        <v>111</v>
      </c>
      <c r="VLX36" s="56"/>
      <c r="VLY36" s="110" t="s">
        <v>111</v>
      </c>
      <c r="VLZ36" s="56"/>
      <c r="VMA36" s="110" t="s">
        <v>111</v>
      </c>
      <c r="VMB36" s="56"/>
      <c r="VMC36" s="110" t="s">
        <v>111</v>
      </c>
      <c r="VMD36" s="56"/>
      <c r="VME36" s="110" t="s">
        <v>111</v>
      </c>
      <c r="VMF36" s="56"/>
      <c r="VMG36" s="110" t="s">
        <v>111</v>
      </c>
      <c r="VMH36" s="56"/>
      <c r="VMI36" s="110" t="s">
        <v>111</v>
      </c>
      <c r="VMJ36" s="56"/>
      <c r="VMK36" s="110" t="s">
        <v>111</v>
      </c>
      <c r="VML36" s="56"/>
      <c r="VMM36" s="110" t="s">
        <v>111</v>
      </c>
      <c r="VMN36" s="56"/>
      <c r="VMO36" s="110" t="s">
        <v>111</v>
      </c>
      <c r="VMP36" s="56"/>
      <c r="VMQ36" s="110" t="s">
        <v>111</v>
      </c>
      <c r="VMR36" s="56"/>
      <c r="VMS36" s="110" t="s">
        <v>111</v>
      </c>
      <c r="VMT36" s="56"/>
      <c r="VMU36" s="110" t="s">
        <v>111</v>
      </c>
      <c r="VMV36" s="56"/>
      <c r="VMW36" s="110" t="s">
        <v>111</v>
      </c>
      <c r="VMX36" s="56"/>
      <c r="VMY36" s="110" t="s">
        <v>111</v>
      </c>
      <c r="VMZ36" s="56"/>
      <c r="VNA36" s="110" t="s">
        <v>111</v>
      </c>
      <c r="VNB36" s="56"/>
      <c r="VNC36" s="110" t="s">
        <v>111</v>
      </c>
      <c r="VND36" s="56"/>
      <c r="VNE36" s="110" t="s">
        <v>111</v>
      </c>
      <c r="VNF36" s="56"/>
      <c r="VNG36" s="110" t="s">
        <v>111</v>
      </c>
      <c r="VNH36" s="56"/>
      <c r="VNI36" s="110" t="s">
        <v>111</v>
      </c>
      <c r="VNJ36" s="56"/>
      <c r="VNK36" s="110" t="s">
        <v>111</v>
      </c>
      <c r="VNL36" s="56"/>
      <c r="VNM36" s="110" t="s">
        <v>111</v>
      </c>
      <c r="VNN36" s="56"/>
      <c r="VNO36" s="110" t="s">
        <v>111</v>
      </c>
      <c r="VNP36" s="56"/>
      <c r="VNQ36" s="110" t="s">
        <v>111</v>
      </c>
      <c r="VNR36" s="56"/>
      <c r="VNS36" s="110" t="s">
        <v>111</v>
      </c>
      <c r="VNT36" s="56"/>
      <c r="VNU36" s="110" t="s">
        <v>111</v>
      </c>
      <c r="VNV36" s="56"/>
      <c r="VNW36" s="110" t="s">
        <v>111</v>
      </c>
      <c r="VNX36" s="56"/>
      <c r="VNY36" s="110" t="s">
        <v>111</v>
      </c>
      <c r="VNZ36" s="56"/>
      <c r="VOA36" s="110" t="s">
        <v>111</v>
      </c>
      <c r="VOB36" s="56"/>
      <c r="VOC36" s="110" t="s">
        <v>111</v>
      </c>
      <c r="VOD36" s="56"/>
      <c r="VOE36" s="110" t="s">
        <v>111</v>
      </c>
      <c r="VOF36" s="56"/>
      <c r="VOG36" s="110" t="s">
        <v>111</v>
      </c>
      <c r="VOH36" s="56"/>
      <c r="VOI36" s="110" t="s">
        <v>111</v>
      </c>
      <c r="VOJ36" s="56"/>
      <c r="VOK36" s="110" t="s">
        <v>111</v>
      </c>
      <c r="VOL36" s="56"/>
      <c r="VOM36" s="110" t="s">
        <v>111</v>
      </c>
      <c r="VON36" s="56"/>
      <c r="VOO36" s="110" t="s">
        <v>111</v>
      </c>
      <c r="VOP36" s="56"/>
      <c r="VOQ36" s="110" t="s">
        <v>111</v>
      </c>
      <c r="VOR36" s="56"/>
      <c r="VOS36" s="110" t="s">
        <v>111</v>
      </c>
      <c r="VOT36" s="56"/>
      <c r="VOU36" s="110" t="s">
        <v>111</v>
      </c>
      <c r="VOV36" s="56"/>
      <c r="VOW36" s="110" t="s">
        <v>111</v>
      </c>
      <c r="VOX36" s="56"/>
      <c r="VOY36" s="110" t="s">
        <v>111</v>
      </c>
      <c r="VOZ36" s="56"/>
      <c r="VPA36" s="110" t="s">
        <v>111</v>
      </c>
      <c r="VPB36" s="56"/>
      <c r="VPC36" s="110" t="s">
        <v>111</v>
      </c>
      <c r="VPD36" s="56"/>
      <c r="VPE36" s="110" t="s">
        <v>111</v>
      </c>
      <c r="VPF36" s="56"/>
      <c r="VPG36" s="110" t="s">
        <v>111</v>
      </c>
      <c r="VPH36" s="56"/>
      <c r="VPI36" s="110" t="s">
        <v>111</v>
      </c>
      <c r="VPJ36" s="56"/>
      <c r="VPK36" s="110" t="s">
        <v>111</v>
      </c>
      <c r="VPL36" s="56"/>
      <c r="VPM36" s="110" t="s">
        <v>111</v>
      </c>
      <c r="VPN36" s="56"/>
      <c r="VPO36" s="110" t="s">
        <v>111</v>
      </c>
      <c r="VPP36" s="56"/>
      <c r="VPQ36" s="110" t="s">
        <v>111</v>
      </c>
      <c r="VPR36" s="56"/>
      <c r="VPS36" s="110" t="s">
        <v>111</v>
      </c>
      <c r="VPT36" s="56"/>
      <c r="VPU36" s="110" t="s">
        <v>111</v>
      </c>
      <c r="VPV36" s="56"/>
      <c r="VPW36" s="110" t="s">
        <v>111</v>
      </c>
      <c r="VPX36" s="56"/>
      <c r="VPY36" s="110" t="s">
        <v>111</v>
      </c>
      <c r="VPZ36" s="56"/>
      <c r="VQA36" s="110" t="s">
        <v>111</v>
      </c>
      <c r="VQB36" s="56"/>
      <c r="VQC36" s="110" t="s">
        <v>111</v>
      </c>
      <c r="VQD36" s="56"/>
      <c r="VQE36" s="110" t="s">
        <v>111</v>
      </c>
      <c r="VQF36" s="56"/>
      <c r="VQG36" s="110" t="s">
        <v>111</v>
      </c>
      <c r="VQH36" s="56"/>
      <c r="VQI36" s="110" t="s">
        <v>111</v>
      </c>
      <c r="VQJ36" s="56"/>
      <c r="VQK36" s="110" t="s">
        <v>111</v>
      </c>
      <c r="VQL36" s="56"/>
      <c r="VQM36" s="110" t="s">
        <v>111</v>
      </c>
      <c r="VQN36" s="56"/>
      <c r="VQO36" s="110" t="s">
        <v>111</v>
      </c>
      <c r="VQP36" s="56"/>
      <c r="VQQ36" s="110" t="s">
        <v>111</v>
      </c>
      <c r="VQR36" s="56"/>
      <c r="VQS36" s="110" t="s">
        <v>111</v>
      </c>
      <c r="VQT36" s="56"/>
      <c r="VQU36" s="110" t="s">
        <v>111</v>
      </c>
      <c r="VQV36" s="56"/>
      <c r="VQW36" s="110" t="s">
        <v>111</v>
      </c>
      <c r="VQX36" s="56"/>
      <c r="VQY36" s="110" t="s">
        <v>111</v>
      </c>
      <c r="VQZ36" s="56"/>
      <c r="VRA36" s="110" t="s">
        <v>111</v>
      </c>
      <c r="VRB36" s="56"/>
      <c r="VRC36" s="110" t="s">
        <v>111</v>
      </c>
      <c r="VRD36" s="56"/>
      <c r="VRE36" s="110" t="s">
        <v>111</v>
      </c>
      <c r="VRF36" s="56"/>
      <c r="VRG36" s="110" t="s">
        <v>111</v>
      </c>
      <c r="VRH36" s="56"/>
      <c r="VRI36" s="110" t="s">
        <v>111</v>
      </c>
      <c r="VRJ36" s="56"/>
      <c r="VRK36" s="110" t="s">
        <v>111</v>
      </c>
      <c r="VRL36" s="56"/>
      <c r="VRM36" s="110" t="s">
        <v>111</v>
      </c>
      <c r="VRN36" s="56"/>
      <c r="VRO36" s="110" t="s">
        <v>111</v>
      </c>
      <c r="VRP36" s="56"/>
      <c r="VRQ36" s="110" t="s">
        <v>111</v>
      </c>
      <c r="VRR36" s="56"/>
      <c r="VRS36" s="110" t="s">
        <v>111</v>
      </c>
      <c r="VRT36" s="56"/>
      <c r="VRU36" s="110" t="s">
        <v>111</v>
      </c>
      <c r="VRV36" s="56"/>
      <c r="VRW36" s="110" t="s">
        <v>111</v>
      </c>
      <c r="VRX36" s="56"/>
      <c r="VRY36" s="110" t="s">
        <v>111</v>
      </c>
      <c r="VRZ36" s="56"/>
      <c r="VSA36" s="110" t="s">
        <v>111</v>
      </c>
      <c r="VSB36" s="56"/>
      <c r="VSC36" s="110" t="s">
        <v>111</v>
      </c>
      <c r="VSD36" s="56"/>
      <c r="VSE36" s="110" t="s">
        <v>111</v>
      </c>
      <c r="VSF36" s="56"/>
      <c r="VSG36" s="110" t="s">
        <v>111</v>
      </c>
      <c r="VSH36" s="56"/>
      <c r="VSI36" s="110" t="s">
        <v>111</v>
      </c>
      <c r="VSJ36" s="56"/>
      <c r="VSK36" s="110" t="s">
        <v>111</v>
      </c>
      <c r="VSL36" s="56"/>
      <c r="VSM36" s="110" t="s">
        <v>111</v>
      </c>
      <c r="VSN36" s="56"/>
      <c r="VSO36" s="110" t="s">
        <v>111</v>
      </c>
      <c r="VSP36" s="56"/>
      <c r="VSQ36" s="110" t="s">
        <v>111</v>
      </c>
      <c r="VSR36" s="56"/>
      <c r="VSS36" s="110" t="s">
        <v>111</v>
      </c>
      <c r="VST36" s="56"/>
      <c r="VSU36" s="110" t="s">
        <v>111</v>
      </c>
      <c r="VSV36" s="56"/>
      <c r="VSW36" s="110" t="s">
        <v>111</v>
      </c>
      <c r="VSX36" s="56"/>
      <c r="VSY36" s="110" t="s">
        <v>111</v>
      </c>
      <c r="VSZ36" s="56"/>
      <c r="VTA36" s="110" t="s">
        <v>111</v>
      </c>
      <c r="VTB36" s="56"/>
      <c r="VTC36" s="110" t="s">
        <v>111</v>
      </c>
      <c r="VTD36" s="56"/>
      <c r="VTE36" s="110" t="s">
        <v>111</v>
      </c>
      <c r="VTF36" s="56"/>
      <c r="VTG36" s="110" t="s">
        <v>111</v>
      </c>
      <c r="VTH36" s="56"/>
      <c r="VTI36" s="110" t="s">
        <v>111</v>
      </c>
      <c r="VTJ36" s="56"/>
      <c r="VTK36" s="110" t="s">
        <v>111</v>
      </c>
      <c r="VTL36" s="56"/>
      <c r="VTM36" s="110" t="s">
        <v>111</v>
      </c>
      <c r="VTN36" s="56"/>
      <c r="VTO36" s="110" t="s">
        <v>111</v>
      </c>
      <c r="VTP36" s="56"/>
      <c r="VTQ36" s="110" t="s">
        <v>111</v>
      </c>
      <c r="VTR36" s="56"/>
      <c r="VTS36" s="110" t="s">
        <v>111</v>
      </c>
      <c r="VTT36" s="56"/>
      <c r="VTU36" s="110" t="s">
        <v>111</v>
      </c>
      <c r="VTV36" s="56"/>
      <c r="VTW36" s="110" t="s">
        <v>111</v>
      </c>
      <c r="VTX36" s="56"/>
      <c r="VTY36" s="110" t="s">
        <v>111</v>
      </c>
      <c r="VTZ36" s="56"/>
      <c r="VUA36" s="110" t="s">
        <v>111</v>
      </c>
      <c r="VUB36" s="56"/>
      <c r="VUC36" s="110" t="s">
        <v>111</v>
      </c>
      <c r="VUD36" s="56"/>
      <c r="VUE36" s="110" t="s">
        <v>111</v>
      </c>
      <c r="VUF36" s="56"/>
      <c r="VUG36" s="110" t="s">
        <v>111</v>
      </c>
      <c r="VUH36" s="56"/>
      <c r="VUI36" s="110" t="s">
        <v>111</v>
      </c>
      <c r="VUJ36" s="56"/>
      <c r="VUK36" s="110" t="s">
        <v>111</v>
      </c>
      <c r="VUL36" s="56"/>
      <c r="VUM36" s="110" t="s">
        <v>111</v>
      </c>
      <c r="VUN36" s="56"/>
      <c r="VUO36" s="110" t="s">
        <v>111</v>
      </c>
      <c r="VUP36" s="56"/>
      <c r="VUQ36" s="110" t="s">
        <v>111</v>
      </c>
      <c r="VUR36" s="56"/>
      <c r="VUS36" s="110" t="s">
        <v>111</v>
      </c>
      <c r="VUT36" s="56"/>
      <c r="VUU36" s="110" t="s">
        <v>111</v>
      </c>
      <c r="VUV36" s="56"/>
      <c r="VUW36" s="110" t="s">
        <v>111</v>
      </c>
      <c r="VUX36" s="56"/>
      <c r="VUY36" s="110" t="s">
        <v>111</v>
      </c>
      <c r="VUZ36" s="56"/>
      <c r="VVA36" s="110" t="s">
        <v>111</v>
      </c>
      <c r="VVB36" s="56"/>
      <c r="VVC36" s="110" t="s">
        <v>111</v>
      </c>
      <c r="VVD36" s="56"/>
      <c r="VVE36" s="110" t="s">
        <v>111</v>
      </c>
      <c r="VVF36" s="56"/>
      <c r="VVG36" s="110" t="s">
        <v>111</v>
      </c>
      <c r="VVH36" s="56"/>
      <c r="VVI36" s="110" t="s">
        <v>111</v>
      </c>
      <c r="VVJ36" s="56"/>
      <c r="VVK36" s="110" t="s">
        <v>111</v>
      </c>
      <c r="VVL36" s="56"/>
      <c r="VVM36" s="110" t="s">
        <v>111</v>
      </c>
      <c r="VVN36" s="56"/>
      <c r="VVO36" s="110" t="s">
        <v>111</v>
      </c>
      <c r="VVP36" s="56"/>
      <c r="VVQ36" s="110" t="s">
        <v>111</v>
      </c>
      <c r="VVR36" s="56"/>
      <c r="VVS36" s="110" t="s">
        <v>111</v>
      </c>
      <c r="VVT36" s="56"/>
      <c r="VVU36" s="110" t="s">
        <v>111</v>
      </c>
      <c r="VVV36" s="56"/>
      <c r="VVW36" s="110" t="s">
        <v>111</v>
      </c>
      <c r="VVX36" s="56"/>
      <c r="VVY36" s="110" t="s">
        <v>111</v>
      </c>
      <c r="VVZ36" s="56"/>
      <c r="VWA36" s="110" t="s">
        <v>111</v>
      </c>
      <c r="VWB36" s="56"/>
      <c r="VWC36" s="110" t="s">
        <v>111</v>
      </c>
      <c r="VWD36" s="56"/>
      <c r="VWE36" s="110" t="s">
        <v>111</v>
      </c>
      <c r="VWF36" s="56"/>
      <c r="VWG36" s="110" t="s">
        <v>111</v>
      </c>
      <c r="VWH36" s="56"/>
      <c r="VWI36" s="110" t="s">
        <v>111</v>
      </c>
      <c r="VWJ36" s="56"/>
      <c r="VWK36" s="110" t="s">
        <v>111</v>
      </c>
      <c r="VWL36" s="56"/>
      <c r="VWM36" s="110" t="s">
        <v>111</v>
      </c>
      <c r="VWN36" s="56"/>
      <c r="VWO36" s="110" t="s">
        <v>111</v>
      </c>
      <c r="VWP36" s="56"/>
      <c r="VWQ36" s="110" t="s">
        <v>111</v>
      </c>
      <c r="VWR36" s="56"/>
      <c r="VWS36" s="110" t="s">
        <v>111</v>
      </c>
      <c r="VWT36" s="56"/>
      <c r="VWU36" s="110" t="s">
        <v>111</v>
      </c>
      <c r="VWV36" s="56"/>
      <c r="VWW36" s="110" t="s">
        <v>111</v>
      </c>
      <c r="VWX36" s="56"/>
      <c r="VWY36" s="110" t="s">
        <v>111</v>
      </c>
      <c r="VWZ36" s="56"/>
      <c r="VXA36" s="110" t="s">
        <v>111</v>
      </c>
      <c r="VXB36" s="56"/>
      <c r="VXC36" s="110" t="s">
        <v>111</v>
      </c>
      <c r="VXD36" s="56"/>
      <c r="VXE36" s="110" t="s">
        <v>111</v>
      </c>
      <c r="VXF36" s="56"/>
      <c r="VXG36" s="110" t="s">
        <v>111</v>
      </c>
      <c r="VXH36" s="56"/>
      <c r="VXI36" s="110" t="s">
        <v>111</v>
      </c>
      <c r="VXJ36" s="56"/>
      <c r="VXK36" s="110" t="s">
        <v>111</v>
      </c>
      <c r="VXL36" s="56"/>
      <c r="VXM36" s="110" t="s">
        <v>111</v>
      </c>
      <c r="VXN36" s="56"/>
      <c r="VXO36" s="110" t="s">
        <v>111</v>
      </c>
      <c r="VXP36" s="56"/>
      <c r="VXQ36" s="110" t="s">
        <v>111</v>
      </c>
      <c r="VXR36" s="56"/>
      <c r="VXS36" s="110" t="s">
        <v>111</v>
      </c>
      <c r="VXT36" s="56"/>
      <c r="VXU36" s="110" t="s">
        <v>111</v>
      </c>
      <c r="VXV36" s="56"/>
      <c r="VXW36" s="110" t="s">
        <v>111</v>
      </c>
      <c r="VXX36" s="56"/>
      <c r="VXY36" s="110" t="s">
        <v>111</v>
      </c>
      <c r="VXZ36" s="56"/>
      <c r="VYA36" s="110" t="s">
        <v>111</v>
      </c>
      <c r="VYB36" s="56"/>
      <c r="VYC36" s="110" t="s">
        <v>111</v>
      </c>
      <c r="VYD36" s="56"/>
      <c r="VYE36" s="110" t="s">
        <v>111</v>
      </c>
      <c r="VYF36" s="56"/>
      <c r="VYG36" s="110" t="s">
        <v>111</v>
      </c>
      <c r="VYH36" s="56"/>
      <c r="VYI36" s="110" t="s">
        <v>111</v>
      </c>
      <c r="VYJ36" s="56"/>
      <c r="VYK36" s="110" t="s">
        <v>111</v>
      </c>
      <c r="VYL36" s="56"/>
      <c r="VYM36" s="110" t="s">
        <v>111</v>
      </c>
      <c r="VYN36" s="56"/>
      <c r="VYO36" s="110" t="s">
        <v>111</v>
      </c>
      <c r="VYP36" s="56"/>
      <c r="VYQ36" s="110" t="s">
        <v>111</v>
      </c>
      <c r="VYR36" s="56"/>
      <c r="VYS36" s="110" t="s">
        <v>111</v>
      </c>
      <c r="VYT36" s="56"/>
      <c r="VYU36" s="110" t="s">
        <v>111</v>
      </c>
      <c r="VYV36" s="56"/>
      <c r="VYW36" s="110" t="s">
        <v>111</v>
      </c>
      <c r="VYX36" s="56"/>
      <c r="VYY36" s="110" t="s">
        <v>111</v>
      </c>
      <c r="VYZ36" s="56"/>
      <c r="VZA36" s="110" t="s">
        <v>111</v>
      </c>
      <c r="VZB36" s="56"/>
      <c r="VZC36" s="110" t="s">
        <v>111</v>
      </c>
      <c r="VZD36" s="56"/>
      <c r="VZE36" s="110" t="s">
        <v>111</v>
      </c>
      <c r="VZF36" s="56"/>
      <c r="VZG36" s="110" t="s">
        <v>111</v>
      </c>
      <c r="VZH36" s="56"/>
      <c r="VZI36" s="110" t="s">
        <v>111</v>
      </c>
      <c r="VZJ36" s="56"/>
      <c r="VZK36" s="110" t="s">
        <v>111</v>
      </c>
      <c r="VZL36" s="56"/>
      <c r="VZM36" s="110" t="s">
        <v>111</v>
      </c>
      <c r="VZN36" s="56"/>
      <c r="VZO36" s="110" t="s">
        <v>111</v>
      </c>
      <c r="VZP36" s="56"/>
      <c r="VZQ36" s="110" t="s">
        <v>111</v>
      </c>
      <c r="VZR36" s="56"/>
      <c r="VZS36" s="110" t="s">
        <v>111</v>
      </c>
      <c r="VZT36" s="56"/>
      <c r="VZU36" s="110" t="s">
        <v>111</v>
      </c>
      <c r="VZV36" s="56"/>
      <c r="VZW36" s="110" t="s">
        <v>111</v>
      </c>
      <c r="VZX36" s="56"/>
      <c r="VZY36" s="110" t="s">
        <v>111</v>
      </c>
      <c r="VZZ36" s="56"/>
      <c r="WAA36" s="110" t="s">
        <v>111</v>
      </c>
      <c r="WAB36" s="56"/>
      <c r="WAC36" s="110" t="s">
        <v>111</v>
      </c>
      <c r="WAD36" s="56"/>
      <c r="WAE36" s="110" t="s">
        <v>111</v>
      </c>
      <c r="WAF36" s="56"/>
      <c r="WAG36" s="110" t="s">
        <v>111</v>
      </c>
      <c r="WAH36" s="56"/>
      <c r="WAI36" s="110" t="s">
        <v>111</v>
      </c>
      <c r="WAJ36" s="56"/>
      <c r="WAK36" s="110" t="s">
        <v>111</v>
      </c>
      <c r="WAL36" s="56"/>
      <c r="WAM36" s="110" t="s">
        <v>111</v>
      </c>
      <c r="WAN36" s="56"/>
      <c r="WAO36" s="110" t="s">
        <v>111</v>
      </c>
      <c r="WAP36" s="56"/>
      <c r="WAQ36" s="110" t="s">
        <v>111</v>
      </c>
      <c r="WAR36" s="56"/>
      <c r="WAS36" s="110" t="s">
        <v>111</v>
      </c>
      <c r="WAT36" s="56"/>
      <c r="WAU36" s="110" t="s">
        <v>111</v>
      </c>
      <c r="WAV36" s="56"/>
      <c r="WAW36" s="110" t="s">
        <v>111</v>
      </c>
      <c r="WAX36" s="56"/>
      <c r="WAY36" s="110" t="s">
        <v>111</v>
      </c>
      <c r="WAZ36" s="56"/>
      <c r="WBA36" s="110" t="s">
        <v>111</v>
      </c>
      <c r="WBB36" s="56"/>
      <c r="WBC36" s="110" t="s">
        <v>111</v>
      </c>
      <c r="WBD36" s="56"/>
      <c r="WBE36" s="110" t="s">
        <v>111</v>
      </c>
      <c r="WBF36" s="56"/>
      <c r="WBG36" s="110" t="s">
        <v>111</v>
      </c>
      <c r="WBH36" s="56"/>
      <c r="WBI36" s="110" t="s">
        <v>111</v>
      </c>
      <c r="WBJ36" s="56"/>
      <c r="WBK36" s="110" t="s">
        <v>111</v>
      </c>
      <c r="WBL36" s="56"/>
      <c r="WBM36" s="110" t="s">
        <v>111</v>
      </c>
      <c r="WBN36" s="56"/>
      <c r="WBO36" s="110" t="s">
        <v>111</v>
      </c>
      <c r="WBP36" s="56"/>
      <c r="WBQ36" s="110" t="s">
        <v>111</v>
      </c>
      <c r="WBR36" s="56"/>
      <c r="WBS36" s="110" t="s">
        <v>111</v>
      </c>
      <c r="WBT36" s="56"/>
      <c r="WBU36" s="110" t="s">
        <v>111</v>
      </c>
      <c r="WBV36" s="56"/>
      <c r="WBW36" s="110" t="s">
        <v>111</v>
      </c>
      <c r="WBX36" s="56"/>
      <c r="WBY36" s="110" t="s">
        <v>111</v>
      </c>
      <c r="WBZ36" s="56"/>
      <c r="WCA36" s="110" t="s">
        <v>111</v>
      </c>
      <c r="WCB36" s="56"/>
      <c r="WCC36" s="110" t="s">
        <v>111</v>
      </c>
      <c r="WCD36" s="56"/>
      <c r="WCE36" s="110" t="s">
        <v>111</v>
      </c>
      <c r="WCF36" s="56"/>
      <c r="WCG36" s="110" t="s">
        <v>111</v>
      </c>
      <c r="WCH36" s="56"/>
      <c r="WCI36" s="110" t="s">
        <v>111</v>
      </c>
      <c r="WCJ36" s="56"/>
      <c r="WCK36" s="110" t="s">
        <v>111</v>
      </c>
      <c r="WCL36" s="56"/>
      <c r="WCM36" s="110" t="s">
        <v>111</v>
      </c>
      <c r="WCN36" s="56"/>
      <c r="WCO36" s="110" t="s">
        <v>111</v>
      </c>
      <c r="WCP36" s="56"/>
      <c r="WCQ36" s="110" t="s">
        <v>111</v>
      </c>
      <c r="WCR36" s="56"/>
      <c r="WCS36" s="110" t="s">
        <v>111</v>
      </c>
      <c r="WCT36" s="56"/>
      <c r="WCU36" s="110" t="s">
        <v>111</v>
      </c>
      <c r="WCV36" s="56"/>
      <c r="WCW36" s="110" t="s">
        <v>111</v>
      </c>
      <c r="WCX36" s="56"/>
      <c r="WCY36" s="110" t="s">
        <v>111</v>
      </c>
      <c r="WCZ36" s="56"/>
      <c r="WDA36" s="110" t="s">
        <v>111</v>
      </c>
      <c r="WDB36" s="56"/>
      <c r="WDC36" s="110" t="s">
        <v>111</v>
      </c>
      <c r="WDD36" s="56"/>
      <c r="WDE36" s="110" t="s">
        <v>111</v>
      </c>
      <c r="WDF36" s="56"/>
      <c r="WDG36" s="110" t="s">
        <v>111</v>
      </c>
      <c r="WDH36" s="56"/>
      <c r="WDI36" s="110" t="s">
        <v>111</v>
      </c>
      <c r="WDJ36" s="56"/>
      <c r="WDK36" s="110" t="s">
        <v>111</v>
      </c>
      <c r="WDL36" s="56"/>
      <c r="WDM36" s="110" t="s">
        <v>111</v>
      </c>
      <c r="WDN36" s="56"/>
      <c r="WDO36" s="110" t="s">
        <v>111</v>
      </c>
      <c r="WDP36" s="56"/>
      <c r="WDQ36" s="110" t="s">
        <v>111</v>
      </c>
      <c r="WDR36" s="56"/>
      <c r="WDS36" s="110" t="s">
        <v>111</v>
      </c>
      <c r="WDT36" s="56"/>
      <c r="WDU36" s="110" t="s">
        <v>111</v>
      </c>
      <c r="WDV36" s="56"/>
      <c r="WDW36" s="110" t="s">
        <v>111</v>
      </c>
      <c r="WDX36" s="56"/>
      <c r="WDY36" s="110" t="s">
        <v>111</v>
      </c>
      <c r="WDZ36" s="56"/>
      <c r="WEA36" s="110" t="s">
        <v>111</v>
      </c>
      <c r="WEB36" s="56"/>
      <c r="WEC36" s="110" t="s">
        <v>111</v>
      </c>
      <c r="WED36" s="56"/>
      <c r="WEE36" s="110" t="s">
        <v>111</v>
      </c>
      <c r="WEF36" s="56"/>
      <c r="WEG36" s="110" t="s">
        <v>111</v>
      </c>
      <c r="WEH36" s="56"/>
      <c r="WEI36" s="110" t="s">
        <v>111</v>
      </c>
      <c r="WEJ36" s="56"/>
      <c r="WEK36" s="110" t="s">
        <v>111</v>
      </c>
      <c r="WEL36" s="56"/>
      <c r="WEM36" s="110" t="s">
        <v>111</v>
      </c>
      <c r="WEN36" s="56"/>
      <c r="WEO36" s="110" t="s">
        <v>111</v>
      </c>
      <c r="WEP36" s="56"/>
      <c r="WEQ36" s="110" t="s">
        <v>111</v>
      </c>
      <c r="WER36" s="56"/>
      <c r="WES36" s="110" t="s">
        <v>111</v>
      </c>
      <c r="WET36" s="56"/>
      <c r="WEU36" s="110" t="s">
        <v>111</v>
      </c>
      <c r="WEV36" s="56"/>
      <c r="WEW36" s="110" t="s">
        <v>111</v>
      </c>
      <c r="WEX36" s="56"/>
      <c r="WEY36" s="110" t="s">
        <v>111</v>
      </c>
      <c r="WEZ36" s="56"/>
      <c r="WFA36" s="110" t="s">
        <v>111</v>
      </c>
      <c r="WFB36" s="56"/>
      <c r="WFC36" s="110" t="s">
        <v>111</v>
      </c>
      <c r="WFD36" s="56"/>
      <c r="WFE36" s="110" t="s">
        <v>111</v>
      </c>
      <c r="WFF36" s="56"/>
      <c r="WFG36" s="110" t="s">
        <v>111</v>
      </c>
      <c r="WFH36" s="56"/>
      <c r="WFI36" s="110" t="s">
        <v>111</v>
      </c>
      <c r="WFJ36" s="56"/>
      <c r="WFK36" s="110" t="s">
        <v>111</v>
      </c>
      <c r="WFL36" s="56"/>
      <c r="WFM36" s="110" t="s">
        <v>111</v>
      </c>
      <c r="WFN36" s="56"/>
      <c r="WFO36" s="110" t="s">
        <v>111</v>
      </c>
      <c r="WFP36" s="56"/>
      <c r="WFQ36" s="110" t="s">
        <v>111</v>
      </c>
      <c r="WFR36" s="56"/>
      <c r="WFS36" s="110" t="s">
        <v>111</v>
      </c>
      <c r="WFT36" s="56"/>
      <c r="WFU36" s="110" t="s">
        <v>111</v>
      </c>
      <c r="WFV36" s="56"/>
      <c r="WFW36" s="110" t="s">
        <v>111</v>
      </c>
      <c r="WFX36" s="56"/>
      <c r="WFY36" s="110" t="s">
        <v>111</v>
      </c>
      <c r="WFZ36" s="56"/>
      <c r="WGA36" s="110" t="s">
        <v>111</v>
      </c>
      <c r="WGB36" s="56"/>
      <c r="WGC36" s="110" t="s">
        <v>111</v>
      </c>
      <c r="WGD36" s="56"/>
      <c r="WGE36" s="110" t="s">
        <v>111</v>
      </c>
      <c r="WGF36" s="56"/>
      <c r="WGG36" s="110" t="s">
        <v>111</v>
      </c>
      <c r="WGH36" s="56"/>
      <c r="WGI36" s="110" t="s">
        <v>111</v>
      </c>
      <c r="WGJ36" s="56"/>
      <c r="WGK36" s="110" t="s">
        <v>111</v>
      </c>
      <c r="WGL36" s="56"/>
      <c r="WGM36" s="110" t="s">
        <v>111</v>
      </c>
      <c r="WGN36" s="56"/>
      <c r="WGO36" s="110" t="s">
        <v>111</v>
      </c>
      <c r="WGP36" s="56"/>
      <c r="WGQ36" s="110" t="s">
        <v>111</v>
      </c>
      <c r="WGR36" s="56"/>
      <c r="WGS36" s="110" t="s">
        <v>111</v>
      </c>
      <c r="WGT36" s="56"/>
      <c r="WGU36" s="110" t="s">
        <v>111</v>
      </c>
      <c r="WGV36" s="56"/>
      <c r="WGW36" s="110" t="s">
        <v>111</v>
      </c>
      <c r="WGX36" s="56"/>
      <c r="WGY36" s="110" t="s">
        <v>111</v>
      </c>
      <c r="WGZ36" s="56"/>
      <c r="WHA36" s="110" t="s">
        <v>111</v>
      </c>
      <c r="WHB36" s="56"/>
      <c r="WHC36" s="110" t="s">
        <v>111</v>
      </c>
      <c r="WHD36" s="56"/>
      <c r="WHE36" s="110" t="s">
        <v>111</v>
      </c>
      <c r="WHF36" s="56"/>
      <c r="WHG36" s="110" t="s">
        <v>111</v>
      </c>
      <c r="WHH36" s="56"/>
      <c r="WHI36" s="110" t="s">
        <v>111</v>
      </c>
      <c r="WHJ36" s="56"/>
      <c r="WHK36" s="110" t="s">
        <v>111</v>
      </c>
      <c r="WHL36" s="56"/>
      <c r="WHM36" s="110" t="s">
        <v>111</v>
      </c>
      <c r="WHN36" s="56"/>
      <c r="WHO36" s="110" t="s">
        <v>111</v>
      </c>
      <c r="WHP36" s="56"/>
      <c r="WHQ36" s="110" t="s">
        <v>111</v>
      </c>
      <c r="WHR36" s="56"/>
      <c r="WHS36" s="110" t="s">
        <v>111</v>
      </c>
      <c r="WHT36" s="56"/>
      <c r="WHU36" s="110" t="s">
        <v>111</v>
      </c>
      <c r="WHV36" s="56"/>
      <c r="WHW36" s="110" t="s">
        <v>111</v>
      </c>
      <c r="WHX36" s="56"/>
      <c r="WHY36" s="110" t="s">
        <v>111</v>
      </c>
      <c r="WHZ36" s="56"/>
      <c r="WIA36" s="110" t="s">
        <v>111</v>
      </c>
      <c r="WIB36" s="56"/>
      <c r="WIC36" s="110" t="s">
        <v>111</v>
      </c>
      <c r="WID36" s="56"/>
      <c r="WIE36" s="110" t="s">
        <v>111</v>
      </c>
      <c r="WIF36" s="56"/>
      <c r="WIG36" s="110" t="s">
        <v>111</v>
      </c>
      <c r="WIH36" s="56"/>
      <c r="WII36" s="110" t="s">
        <v>111</v>
      </c>
      <c r="WIJ36" s="56"/>
      <c r="WIK36" s="110" t="s">
        <v>111</v>
      </c>
      <c r="WIL36" s="56"/>
      <c r="WIM36" s="110" t="s">
        <v>111</v>
      </c>
      <c r="WIN36" s="56"/>
      <c r="WIO36" s="110" t="s">
        <v>111</v>
      </c>
      <c r="WIP36" s="56"/>
      <c r="WIQ36" s="110" t="s">
        <v>111</v>
      </c>
      <c r="WIR36" s="56"/>
      <c r="WIS36" s="110" t="s">
        <v>111</v>
      </c>
      <c r="WIT36" s="56"/>
      <c r="WIU36" s="110" t="s">
        <v>111</v>
      </c>
      <c r="WIV36" s="56"/>
      <c r="WIW36" s="110" t="s">
        <v>111</v>
      </c>
      <c r="WIX36" s="56"/>
      <c r="WIY36" s="110" t="s">
        <v>111</v>
      </c>
      <c r="WIZ36" s="56"/>
      <c r="WJA36" s="110" t="s">
        <v>111</v>
      </c>
      <c r="WJB36" s="56"/>
      <c r="WJC36" s="110" t="s">
        <v>111</v>
      </c>
      <c r="WJD36" s="56"/>
      <c r="WJE36" s="110" t="s">
        <v>111</v>
      </c>
      <c r="WJF36" s="56"/>
      <c r="WJG36" s="110" t="s">
        <v>111</v>
      </c>
      <c r="WJH36" s="56"/>
      <c r="WJI36" s="110" t="s">
        <v>111</v>
      </c>
      <c r="WJJ36" s="56"/>
      <c r="WJK36" s="110" t="s">
        <v>111</v>
      </c>
      <c r="WJL36" s="56"/>
      <c r="WJM36" s="110" t="s">
        <v>111</v>
      </c>
      <c r="WJN36" s="56"/>
      <c r="WJO36" s="110" t="s">
        <v>111</v>
      </c>
      <c r="WJP36" s="56"/>
      <c r="WJQ36" s="110" t="s">
        <v>111</v>
      </c>
      <c r="WJR36" s="56"/>
      <c r="WJS36" s="110" t="s">
        <v>111</v>
      </c>
      <c r="WJT36" s="56"/>
      <c r="WJU36" s="110" t="s">
        <v>111</v>
      </c>
      <c r="WJV36" s="56"/>
      <c r="WJW36" s="110" t="s">
        <v>111</v>
      </c>
      <c r="WJX36" s="56"/>
      <c r="WJY36" s="110" t="s">
        <v>111</v>
      </c>
      <c r="WJZ36" s="56"/>
      <c r="WKA36" s="110" t="s">
        <v>111</v>
      </c>
      <c r="WKB36" s="56"/>
      <c r="WKC36" s="110" t="s">
        <v>111</v>
      </c>
      <c r="WKD36" s="56"/>
      <c r="WKE36" s="110" t="s">
        <v>111</v>
      </c>
      <c r="WKF36" s="56"/>
      <c r="WKG36" s="110" t="s">
        <v>111</v>
      </c>
      <c r="WKH36" s="56"/>
      <c r="WKI36" s="110" t="s">
        <v>111</v>
      </c>
      <c r="WKJ36" s="56"/>
      <c r="WKK36" s="110" t="s">
        <v>111</v>
      </c>
      <c r="WKL36" s="56"/>
      <c r="WKM36" s="110" t="s">
        <v>111</v>
      </c>
      <c r="WKN36" s="56"/>
      <c r="WKO36" s="110" t="s">
        <v>111</v>
      </c>
      <c r="WKP36" s="56"/>
      <c r="WKQ36" s="110" t="s">
        <v>111</v>
      </c>
      <c r="WKR36" s="56"/>
      <c r="WKS36" s="110" t="s">
        <v>111</v>
      </c>
      <c r="WKT36" s="56"/>
      <c r="WKU36" s="110" t="s">
        <v>111</v>
      </c>
      <c r="WKV36" s="56"/>
      <c r="WKW36" s="110" t="s">
        <v>111</v>
      </c>
      <c r="WKX36" s="56"/>
      <c r="WKY36" s="110" t="s">
        <v>111</v>
      </c>
      <c r="WKZ36" s="56"/>
      <c r="WLA36" s="110" t="s">
        <v>111</v>
      </c>
      <c r="WLB36" s="56"/>
      <c r="WLC36" s="110" t="s">
        <v>111</v>
      </c>
      <c r="WLD36" s="56"/>
      <c r="WLE36" s="110" t="s">
        <v>111</v>
      </c>
      <c r="WLF36" s="56"/>
      <c r="WLG36" s="110" t="s">
        <v>111</v>
      </c>
      <c r="WLH36" s="56"/>
      <c r="WLI36" s="110" t="s">
        <v>111</v>
      </c>
      <c r="WLJ36" s="56"/>
      <c r="WLK36" s="110" t="s">
        <v>111</v>
      </c>
      <c r="WLL36" s="56"/>
      <c r="WLM36" s="110" t="s">
        <v>111</v>
      </c>
      <c r="WLN36" s="56"/>
      <c r="WLO36" s="110" t="s">
        <v>111</v>
      </c>
      <c r="WLP36" s="56"/>
      <c r="WLQ36" s="110" t="s">
        <v>111</v>
      </c>
      <c r="WLR36" s="56"/>
      <c r="WLS36" s="110" t="s">
        <v>111</v>
      </c>
      <c r="WLT36" s="56"/>
      <c r="WLU36" s="110" t="s">
        <v>111</v>
      </c>
      <c r="WLV36" s="56"/>
      <c r="WLW36" s="110" t="s">
        <v>111</v>
      </c>
      <c r="WLX36" s="56"/>
      <c r="WLY36" s="110" t="s">
        <v>111</v>
      </c>
      <c r="WLZ36" s="56"/>
      <c r="WMA36" s="110" t="s">
        <v>111</v>
      </c>
      <c r="WMB36" s="56"/>
      <c r="WMC36" s="110" t="s">
        <v>111</v>
      </c>
      <c r="WMD36" s="56"/>
      <c r="WME36" s="110" t="s">
        <v>111</v>
      </c>
      <c r="WMF36" s="56"/>
      <c r="WMG36" s="110" t="s">
        <v>111</v>
      </c>
      <c r="WMH36" s="56"/>
      <c r="WMI36" s="110" t="s">
        <v>111</v>
      </c>
      <c r="WMJ36" s="56"/>
      <c r="WMK36" s="110" t="s">
        <v>111</v>
      </c>
      <c r="WML36" s="56"/>
      <c r="WMM36" s="110" t="s">
        <v>111</v>
      </c>
      <c r="WMN36" s="56"/>
      <c r="WMO36" s="110" t="s">
        <v>111</v>
      </c>
      <c r="WMP36" s="56"/>
      <c r="WMQ36" s="110" t="s">
        <v>111</v>
      </c>
      <c r="WMR36" s="56"/>
      <c r="WMS36" s="110" t="s">
        <v>111</v>
      </c>
      <c r="WMT36" s="56"/>
      <c r="WMU36" s="110" t="s">
        <v>111</v>
      </c>
      <c r="WMV36" s="56"/>
      <c r="WMW36" s="110" t="s">
        <v>111</v>
      </c>
      <c r="WMX36" s="56"/>
      <c r="WMY36" s="110" t="s">
        <v>111</v>
      </c>
      <c r="WMZ36" s="56"/>
      <c r="WNA36" s="110" t="s">
        <v>111</v>
      </c>
      <c r="WNB36" s="56"/>
      <c r="WNC36" s="110" t="s">
        <v>111</v>
      </c>
      <c r="WND36" s="56"/>
      <c r="WNE36" s="110" t="s">
        <v>111</v>
      </c>
      <c r="WNF36" s="56"/>
      <c r="WNG36" s="110" t="s">
        <v>111</v>
      </c>
      <c r="WNH36" s="56"/>
      <c r="WNI36" s="110" t="s">
        <v>111</v>
      </c>
      <c r="WNJ36" s="56"/>
      <c r="WNK36" s="110" t="s">
        <v>111</v>
      </c>
      <c r="WNL36" s="56"/>
      <c r="WNM36" s="110" t="s">
        <v>111</v>
      </c>
      <c r="WNN36" s="56"/>
      <c r="WNO36" s="110" t="s">
        <v>111</v>
      </c>
      <c r="WNP36" s="56"/>
      <c r="WNQ36" s="110" t="s">
        <v>111</v>
      </c>
      <c r="WNR36" s="56"/>
      <c r="WNS36" s="110" t="s">
        <v>111</v>
      </c>
      <c r="WNT36" s="56"/>
      <c r="WNU36" s="110" t="s">
        <v>111</v>
      </c>
      <c r="WNV36" s="56"/>
      <c r="WNW36" s="110" t="s">
        <v>111</v>
      </c>
      <c r="WNX36" s="56"/>
      <c r="WNY36" s="110" t="s">
        <v>111</v>
      </c>
      <c r="WNZ36" s="56"/>
      <c r="WOA36" s="110" t="s">
        <v>111</v>
      </c>
      <c r="WOB36" s="56"/>
      <c r="WOC36" s="110" t="s">
        <v>111</v>
      </c>
      <c r="WOD36" s="56"/>
      <c r="WOE36" s="110" t="s">
        <v>111</v>
      </c>
      <c r="WOF36" s="56"/>
      <c r="WOG36" s="110" t="s">
        <v>111</v>
      </c>
      <c r="WOH36" s="56"/>
      <c r="WOI36" s="110" t="s">
        <v>111</v>
      </c>
      <c r="WOJ36" s="56"/>
      <c r="WOK36" s="110" t="s">
        <v>111</v>
      </c>
      <c r="WOL36" s="56"/>
      <c r="WOM36" s="110" t="s">
        <v>111</v>
      </c>
      <c r="WON36" s="56"/>
      <c r="WOO36" s="110" t="s">
        <v>111</v>
      </c>
      <c r="WOP36" s="56"/>
      <c r="WOQ36" s="110" t="s">
        <v>111</v>
      </c>
      <c r="WOR36" s="56"/>
      <c r="WOS36" s="110" t="s">
        <v>111</v>
      </c>
      <c r="WOT36" s="56"/>
      <c r="WOU36" s="110" t="s">
        <v>111</v>
      </c>
      <c r="WOV36" s="56"/>
      <c r="WOW36" s="110" t="s">
        <v>111</v>
      </c>
      <c r="WOX36" s="56"/>
      <c r="WOY36" s="110" t="s">
        <v>111</v>
      </c>
      <c r="WOZ36" s="56"/>
      <c r="WPA36" s="110" t="s">
        <v>111</v>
      </c>
      <c r="WPB36" s="56"/>
      <c r="WPC36" s="110" t="s">
        <v>111</v>
      </c>
      <c r="WPD36" s="56"/>
      <c r="WPE36" s="110" t="s">
        <v>111</v>
      </c>
      <c r="WPF36" s="56"/>
      <c r="WPG36" s="110" t="s">
        <v>111</v>
      </c>
      <c r="WPH36" s="56"/>
      <c r="WPI36" s="110" t="s">
        <v>111</v>
      </c>
      <c r="WPJ36" s="56"/>
      <c r="WPK36" s="110" t="s">
        <v>111</v>
      </c>
      <c r="WPL36" s="56"/>
      <c r="WPM36" s="110" t="s">
        <v>111</v>
      </c>
      <c r="WPN36" s="56"/>
      <c r="WPO36" s="110" t="s">
        <v>111</v>
      </c>
      <c r="WPP36" s="56"/>
      <c r="WPQ36" s="110" t="s">
        <v>111</v>
      </c>
      <c r="WPR36" s="56"/>
      <c r="WPS36" s="110" t="s">
        <v>111</v>
      </c>
      <c r="WPT36" s="56"/>
      <c r="WPU36" s="110" t="s">
        <v>111</v>
      </c>
      <c r="WPV36" s="56"/>
      <c r="WPW36" s="110" t="s">
        <v>111</v>
      </c>
      <c r="WPX36" s="56"/>
      <c r="WPY36" s="110" t="s">
        <v>111</v>
      </c>
      <c r="WPZ36" s="56"/>
      <c r="WQA36" s="110" t="s">
        <v>111</v>
      </c>
      <c r="WQB36" s="56"/>
      <c r="WQC36" s="110" t="s">
        <v>111</v>
      </c>
      <c r="WQD36" s="56"/>
      <c r="WQE36" s="110" t="s">
        <v>111</v>
      </c>
      <c r="WQF36" s="56"/>
      <c r="WQG36" s="110" t="s">
        <v>111</v>
      </c>
      <c r="WQH36" s="56"/>
      <c r="WQI36" s="110" t="s">
        <v>111</v>
      </c>
      <c r="WQJ36" s="56"/>
      <c r="WQK36" s="110" t="s">
        <v>111</v>
      </c>
      <c r="WQL36" s="56"/>
      <c r="WQM36" s="110" t="s">
        <v>111</v>
      </c>
      <c r="WQN36" s="56"/>
      <c r="WQO36" s="110" t="s">
        <v>111</v>
      </c>
      <c r="WQP36" s="56"/>
      <c r="WQQ36" s="110" t="s">
        <v>111</v>
      </c>
      <c r="WQR36" s="56"/>
      <c r="WQS36" s="110" t="s">
        <v>111</v>
      </c>
      <c r="WQT36" s="56"/>
      <c r="WQU36" s="110" t="s">
        <v>111</v>
      </c>
      <c r="WQV36" s="56"/>
      <c r="WQW36" s="110" t="s">
        <v>111</v>
      </c>
      <c r="WQX36" s="56"/>
      <c r="WQY36" s="110" t="s">
        <v>111</v>
      </c>
      <c r="WQZ36" s="56"/>
      <c r="WRA36" s="110" t="s">
        <v>111</v>
      </c>
      <c r="WRB36" s="56"/>
      <c r="WRC36" s="110" t="s">
        <v>111</v>
      </c>
      <c r="WRD36" s="56"/>
      <c r="WRE36" s="110" t="s">
        <v>111</v>
      </c>
      <c r="WRF36" s="56"/>
      <c r="WRG36" s="110" t="s">
        <v>111</v>
      </c>
      <c r="WRH36" s="56"/>
      <c r="WRI36" s="110" t="s">
        <v>111</v>
      </c>
      <c r="WRJ36" s="56"/>
      <c r="WRK36" s="110" t="s">
        <v>111</v>
      </c>
      <c r="WRL36" s="56"/>
      <c r="WRM36" s="110" t="s">
        <v>111</v>
      </c>
      <c r="WRN36" s="56"/>
      <c r="WRO36" s="110" t="s">
        <v>111</v>
      </c>
      <c r="WRP36" s="56"/>
      <c r="WRQ36" s="110" t="s">
        <v>111</v>
      </c>
      <c r="WRR36" s="56"/>
      <c r="WRS36" s="110" t="s">
        <v>111</v>
      </c>
      <c r="WRT36" s="56"/>
      <c r="WRU36" s="110" t="s">
        <v>111</v>
      </c>
      <c r="WRV36" s="56"/>
      <c r="WRW36" s="110" t="s">
        <v>111</v>
      </c>
      <c r="WRX36" s="56"/>
      <c r="WRY36" s="110" t="s">
        <v>111</v>
      </c>
      <c r="WRZ36" s="56"/>
      <c r="WSA36" s="110" t="s">
        <v>111</v>
      </c>
      <c r="WSB36" s="56"/>
      <c r="WSC36" s="110" t="s">
        <v>111</v>
      </c>
      <c r="WSD36" s="56"/>
      <c r="WSE36" s="110" t="s">
        <v>111</v>
      </c>
      <c r="WSF36" s="56"/>
      <c r="WSG36" s="110" t="s">
        <v>111</v>
      </c>
      <c r="WSH36" s="56"/>
      <c r="WSI36" s="110" t="s">
        <v>111</v>
      </c>
      <c r="WSJ36" s="56"/>
      <c r="WSK36" s="110" t="s">
        <v>111</v>
      </c>
      <c r="WSL36" s="56"/>
      <c r="WSM36" s="110" t="s">
        <v>111</v>
      </c>
      <c r="WSN36" s="56"/>
      <c r="WSO36" s="110" t="s">
        <v>111</v>
      </c>
      <c r="WSP36" s="56"/>
      <c r="WSQ36" s="110" t="s">
        <v>111</v>
      </c>
      <c r="WSR36" s="56"/>
      <c r="WSS36" s="110" t="s">
        <v>111</v>
      </c>
      <c r="WST36" s="56"/>
      <c r="WSU36" s="110" t="s">
        <v>111</v>
      </c>
      <c r="WSV36" s="56"/>
      <c r="WSW36" s="110" t="s">
        <v>111</v>
      </c>
      <c r="WSX36" s="56"/>
      <c r="WSY36" s="110" t="s">
        <v>111</v>
      </c>
      <c r="WSZ36" s="56"/>
      <c r="WTA36" s="110" t="s">
        <v>111</v>
      </c>
      <c r="WTB36" s="56"/>
      <c r="WTC36" s="110" t="s">
        <v>111</v>
      </c>
      <c r="WTD36" s="56"/>
      <c r="WTE36" s="110" t="s">
        <v>111</v>
      </c>
      <c r="WTF36" s="56"/>
      <c r="WTG36" s="110" t="s">
        <v>111</v>
      </c>
      <c r="WTH36" s="56"/>
      <c r="WTI36" s="110" t="s">
        <v>111</v>
      </c>
      <c r="WTJ36" s="56"/>
      <c r="WTK36" s="110" t="s">
        <v>111</v>
      </c>
      <c r="WTL36" s="56"/>
      <c r="WTM36" s="110" t="s">
        <v>111</v>
      </c>
      <c r="WTN36" s="56"/>
      <c r="WTO36" s="110" t="s">
        <v>111</v>
      </c>
      <c r="WTP36" s="56"/>
      <c r="WTQ36" s="110" t="s">
        <v>111</v>
      </c>
      <c r="WTR36" s="56"/>
      <c r="WTS36" s="110" t="s">
        <v>111</v>
      </c>
      <c r="WTT36" s="56"/>
      <c r="WTU36" s="110" t="s">
        <v>111</v>
      </c>
      <c r="WTV36" s="56"/>
      <c r="WTW36" s="110" t="s">
        <v>111</v>
      </c>
      <c r="WTX36" s="56"/>
      <c r="WTY36" s="110" t="s">
        <v>111</v>
      </c>
      <c r="WTZ36" s="56"/>
      <c r="WUA36" s="110" t="s">
        <v>111</v>
      </c>
      <c r="WUB36" s="56"/>
      <c r="WUC36" s="110" t="s">
        <v>111</v>
      </c>
      <c r="WUD36" s="56"/>
      <c r="WUE36" s="110" t="s">
        <v>111</v>
      </c>
      <c r="WUF36" s="56"/>
      <c r="WUG36" s="110" t="s">
        <v>111</v>
      </c>
      <c r="WUH36" s="56"/>
      <c r="WUI36" s="110" t="s">
        <v>111</v>
      </c>
      <c r="WUJ36" s="56"/>
      <c r="WUK36" s="110" t="s">
        <v>111</v>
      </c>
      <c r="WUL36" s="56"/>
      <c r="WUM36" s="110" t="s">
        <v>111</v>
      </c>
      <c r="WUN36" s="56"/>
      <c r="WUO36" s="110" t="s">
        <v>111</v>
      </c>
      <c r="WUP36" s="56"/>
      <c r="WUQ36" s="110" t="s">
        <v>111</v>
      </c>
      <c r="WUR36" s="56"/>
      <c r="WUS36" s="110" t="s">
        <v>111</v>
      </c>
      <c r="WUT36" s="56"/>
      <c r="WUU36" s="110" t="s">
        <v>111</v>
      </c>
      <c r="WUV36" s="56"/>
      <c r="WUW36" s="110" t="s">
        <v>111</v>
      </c>
      <c r="WUX36" s="56"/>
      <c r="WUY36" s="110" t="s">
        <v>111</v>
      </c>
      <c r="WUZ36" s="56"/>
      <c r="WVA36" s="110" t="s">
        <v>111</v>
      </c>
      <c r="WVB36" s="56"/>
      <c r="WVC36" s="110" t="s">
        <v>111</v>
      </c>
      <c r="WVD36" s="56"/>
      <c r="WVE36" s="110" t="s">
        <v>111</v>
      </c>
      <c r="WVF36" s="56"/>
      <c r="WVG36" s="110" t="s">
        <v>111</v>
      </c>
      <c r="WVH36" s="56"/>
      <c r="WVI36" s="110" t="s">
        <v>111</v>
      </c>
      <c r="WVJ36" s="56"/>
      <c r="WVK36" s="110" t="s">
        <v>111</v>
      </c>
      <c r="WVL36" s="56"/>
      <c r="WVM36" s="110" t="s">
        <v>111</v>
      </c>
      <c r="WVN36" s="56"/>
      <c r="WVO36" s="110" t="s">
        <v>111</v>
      </c>
      <c r="WVP36" s="56"/>
      <c r="WVQ36" s="110" t="s">
        <v>111</v>
      </c>
      <c r="WVR36" s="56"/>
      <c r="WVS36" s="110" t="s">
        <v>111</v>
      </c>
      <c r="WVT36" s="56"/>
      <c r="WVU36" s="110" t="s">
        <v>111</v>
      </c>
      <c r="WVV36" s="56"/>
      <c r="WVW36" s="110" t="s">
        <v>111</v>
      </c>
      <c r="WVX36" s="56"/>
      <c r="WVY36" s="110" t="s">
        <v>111</v>
      </c>
      <c r="WVZ36" s="56"/>
      <c r="WWA36" s="110" t="s">
        <v>111</v>
      </c>
      <c r="WWB36" s="56"/>
      <c r="WWC36" s="110" t="s">
        <v>111</v>
      </c>
      <c r="WWD36" s="56"/>
      <c r="WWE36" s="110" t="s">
        <v>111</v>
      </c>
      <c r="WWF36" s="56"/>
      <c r="WWG36" s="110" t="s">
        <v>111</v>
      </c>
      <c r="WWH36" s="56"/>
      <c r="WWI36" s="110" t="s">
        <v>111</v>
      </c>
      <c r="WWJ36" s="56"/>
      <c r="WWK36" s="110" t="s">
        <v>111</v>
      </c>
      <c r="WWL36" s="56"/>
      <c r="WWM36" s="110" t="s">
        <v>111</v>
      </c>
      <c r="WWN36" s="56"/>
      <c r="WWO36" s="110" t="s">
        <v>111</v>
      </c>
      <c r="WWP36" s="56"/>
      <c r="WWQ36" s="110" t="s">
        <v>111</v>
      </c>
      <c r="WWR36" s="56"/>
      <c r="WWS36" s="110" t="s">
        <v>111</v>
      </c>
      <c r="WWT36" s="56"/>
      <c r="WWU36" s="110" t="s">
        <v>111</v>
      </c>
      <c r="WWV36" s="56"/>
      <c r="WWW36" s="110" t="s">
        <v>111</v>
      </c>
      <c r="WWX36" s="56"/>
      <c r="WWY36" s="110" t="s">
        <v>111</v>
      </c>
      <c r="WWZ36" s="56"/>
      <c r="WXA36" s="110" t="s">
        <v>111</v>
      </c>
      <c r="WXB36" s="56"/>
      <c r="WXC36" s="110" t="s">
        <v>111</v>
      </c>
      <c r="WXD36" s="56"/>
      <c r="WXE36" s="110" t="s">
        <v>111</v>
      </c>
      <c r="WXF36" s="56"/>
      <c r="WXG36" s="110" t="s">
        <v>111</v>
      </c>
      <c r="WXH36" s="56"/>
      <c r="WXI36" s="110" t="s">
        <v>111</v>
      </c>
      <c r="WXJ36" s="56"/>
      <c r="WXK36" s="110" t="s">
        <v>111</v>
      </c>
      <c r="WXL36" s="56"/>
      <c r="WXM36" s="110" t="s">
        <v>111</v>
      </c>
      <c r="WXN36" s="56"/>
      <c r="WXO36" s="110" t="s">
        <v>111</v>
      </c>
      <c r="WXP36" s="56"/>
      <c r="WXQ36" s="110" t="s">
        <v>111</v>
      </c>
      <c r="WXR36" s="56"/>
      <c r="WXS36" s="110" t="s">
        <v>111</v>
      </c>
      <c r="WXT36" s="56"/>
      <c r="WXU36" s="110" t="s">
        <v>111</v>
      </c>
      <c r="WXV36" s="56"/>
      <c r="WXW36" s="110" t="s">
        <v>111</v>
      </c>
      <c r="WXX36" s="56"/>
      <c r="WXY36" s="110" t="s">
        <v>111</v>
      </c>
      <c r="WXZ36" s="56"/>
      <c r="WYA36" s="110" t="s">
        <v>111</v>
      </c>
      <c r="WYB36" s="56"/>
      <c r="WYC36" s="110" t="s">
        <v>111</v>
      </c>
      <c r="WYD36" s="56"/>
      <c r="WYE36" s="110" t="s">
        <v>111</v>
      </c>
      <c r="WYF36" s="56"/>
      <c r="WYG36" s="110" t="s">
        <v>111</v>
      </c>
      <c r="WYH36" s="56"/>
      <c r="WYI36" s="110" t="s">
        <v>111</v>
      </c>
      <c r="WYJ36" s="56"/>
      <c r="WYK36" s="110" t="s">
        <v>111</v>
      </c>
      <c r="WYL36" s="56"/>
      <c r="WYM36" s="110" t="s">
        <v>111</v>
      </c>
      <c r="WYN36" s="56"/>
      <c r="WYO36" s="110" t="s">
        <v>111</v>
      </c>
      <c r="WYP36" s="56"/>
      <c r="WYQ36" s="110" t="s">
        <v>111</v>
      </c>
      <c r="WYR36" s="56"/>
      <c r="WYS36" s="110" t="s">
        <v>111</v>
      </c>
      <c r="WYT36" s="56"/>
      <c r="WYU36" s="110" t="s">
        <v>111</v>
      </c>
      <c r="WYV36" s="56"/>
      <c r="WYW36" s="110" t="s">
        <v>111</v>
      </c>
      <c r="WYX36" s="56"/>
      <c r="WYY36" s="110" t="s">
        <v>111</v>
      </c>
      <c r="WYZ36" s="56"/>
      <c r="WZA36" s="110" t="s">
        <v>111</v>
      </c>
      <c r="WZB36" s="56"/>
      <c r="WZC36" s="110" t="s">
        <v>111</v>
      </c>
      <c r="WZD36" s="56"/>
      <c r="WZE36" s="110" t="s">
        <v>111</v>
      </c>
      <c r="WZF36" s="56"/>
      <c r="WZG36" s="110" t="s">
        <v>111</v>
      </c>
      <c r="WZH36" s="56"/>
      <c r="WZI36" s="110" t="s">
        <v>111</v>
      </c>
      <c r="WZJ36" s="56"/>
      <c r="WZK36" s="110" t="s">
        <v>111</v>
      </c>
      <c r="WZL36" s="56"/>
      <c r="WZM36" s="110" t="s">
        <v>111</v>
      </c>
      <c r="WZN36" s="56"/>
      <c r="WZO36" s="110" t="s">
        <v>111</v>
      </c>
      <c r="WZP36" s="56"/>
      <c r="WZQ36" s="110" t="s">
        <v>111</v>
      </c>
      <c r="WZR36" s="56"/>
      <c r="WZS36" s="110" t="s">
        <v>111</v>
      </c>
      <c r="WZT36" s="56"/>
      <c r="WZU36" s="110" t="s">
        <v>111</v>
      </c>
      <c r="WZV36" s="56"/>
      <c r="WZW36" s="110" t="s">
        <v>111</v>
      </c>
      <c r="WZX36" s="56"/>
      <c r="WZY36" s="110" t="s">
        <v>111</v>
      </c>
      <c r="WZZ36" s="56"/>
      <c r="XAA36" s="110" t="s">
        <v>111</v>
      </c>
      <c r="XAB36" s="56"/>
      <c r="XAC36" s="110" t="s">
        <v>111</v>
      </c>
      <c r="XAD36" s="56"/>
      <c r="XAE36" s="110" t="s">
        <v>111</v>
      </c>
      <c r="XAF36" s="56"/>
      <c r="XAG36" s="110" t="s">
        <v>111</v>
      </c>
      <c r="XAH36" s="56"/>
      <c r="XAI36" s="110" t="s">
        <v>111</v>
      </c>
      <c r="XAJ36" s="56"/>
      <c r="XAK36" s="110" t="s">
        <v>111</v>
      </c>
      <c r="XAL36" s="56"/>
      <c r="XAM36" s="110" t="s">
        <v>111</v>
      </c>
      <c r="XAN36" s="56"/>
      <c r="XAO36" s="110" t="s">
        <v>111</v>
      </c>
      <c r="XAP36" s="56"/>
      <c r="XAQ36" s="110" t="s">
        <v>111</v>
      </c>
      <c r="XAR36" s="56"/>
      <c r="XAS36" s="110" t="s">
        <v>111</v>
      </c>
      <c r="XAT36" s="56"/>
      <c r="XAU36" s="110" t="s">
        <v>111</v>
      </c>
      <c r="XAV36" s="56"/>
      <c r="XAW36" s="110" t="s">
        <v>111</v>
      </c>
      <c r="XAX36" s="56"/>
      <c r="XAY36" s="110" t="s">
        <v>111</v>
      </c>
      <c r="XAZ36" s="56"/>
      <c r="XBA36" s="110" t="s">
        <v>111</v>
      </c>
      <c r="XBB36" s="56"/>
      <c r="XBC36" s="110" t="s">
        <v>111</v>
      </c>
      <c r="XBD36" s="56"/>
      <c r="XBE36" s="110" t="s">
        <v>111</v>
      </c>
      <c r="XBF36" s="56"/>
      <c r="XBG36" s="110" t="s">
        <v>111</v>
      </c>
      <c r="XBH36" s="56"/>
      <c r="XBI36" s="110" t="s">
        <v>111</v>
      </c>
      <c r="XBJ36" s="56"/>
      <c r="XBK36" s="110" t="s">
        <v>111</v>
      </c>
      <c r="XBL36" s="56"/>
      <c r="XBM36" s="110" t="s">
        <v>111</v>
      </c>
      <c r="XBN36" s="56"/>
      <c r="XBO36" s="110" t="s">
        <v>111</v>
      </c>
      <c r="XBP36" s="56"/>
      <c r="XBQ36" s="110" t="s">
        <v>111</v>
      </c>
      <c r="XBR36" s="56"/>
      <c r="XBS36" s="110" t="s">
        <v>111</v>
      </c>
      <c r="XBT36" s="56"/>
      <c r="XBU36" s="110" t="s">
        <v>111</v>
      </c>
      <c r="XBV36" s="56"/>
      <c r="XBW36" s="110" t="s">
        <v>111</v>
      </c>
      <c r="XBX36" s="56"/>
      <c r="XBY36" s="110" t="s">
        <v>111</v>
      </c>
      <c r="XBZ36" s="56"/>
      <c r="XCA36" s="110" t="s">
        <v>111</v>
      </c>
      <c r="XCB36" s="56"/>
      <c r="XCC36" s="110" t="s">
        <v>111</v>
      </c>
      <c r="XCD36" s="56"/>
      <c r="XCE36" s="110" t="s">
        <v>111</v>
      </c>
      <c r="XCF36" s="56"/>
      <c r="XCG36" s="110" t="s">
        <v>111</v>
      </c>
      <c r="XCH36" s="56"/>
      <c r="XCI36" s="110" t="s">
        <v>111</v>
      </c>
      <c r="XCJ36" s="56"/>
      <c r="XCK36" s="110" t="s">
        <v>111</v>
      </c>
      <c r="XCL36" s="56"/>
      <c r="XCM36" s="110" t="s">
        <v>111</v>
      </c>
      <c r="XCN36" s="56"/>
      <c r="XCO36" s="110" t="s">
        <v>111</v>
      </c>
      <c r="XCP36" s="56"/>
      <c r="XCQ36" s="110" t="s">
        <v>111</v>
      </c>
      <c r="XCR36" s="56"/>
      <c r="XCS36" s="110" t="s">
        <v>111</v>
      </c>
      <c r="XCT36" s="56"/>
      <c r="XCU36" s="110" t="s">
        <v>111</v>
      </c>
      <c r="XCV36" s="56"/>
      <c r="XCW36" s="110" t="s">
        <v>111</v>
      </c>
      <c r="XCX36" s="56"/>
      <c r="XCY36" s="110" t="s">
        <v>111</v>
      </c>
      <c r="XCZ36" s="56"/>
      <c r="XDA36" s="110" t="s">
        <v>111</v>
      </c>
      <c r="XDB36" s="56"/>
      <c r="XDC36" s="110" t="s">
        <v>111</v>
      </c>
      <c r="XDD36" s="56"/>
      <c r="XDE36" s="110" t="s">
        <v>111</v>
      </c>
      <c r="XDF36" s="56"/>
      <c r="XDG36" s="110" t="s">
        <v>111</v>
      </c>
      <c r="XDH36" s="56"/>
      <c r="XDI36" s="110" t="s">
        <v>111</v>
      </c>
      <c r="XDJ36" s="56"/>
      <c r="XDK36" s="110" t="s">
        <v>111</v>
      </c>
      <c r="XDL36" s="56"/>
      <c r="XDM36" s="110" t="s">
        <v>111</v>
      </c>
      <c r="XDN36" s="56"/>
      <c r="XDO36" s="110" t="s">
        <v>111</v>
      </c>
      <c r="XDP36" s="56"/>
      <c r="XDQ36" s="110" t="s">
        <v>111</v>
      </c>
      <c r="XDR36" s="56"/>
      <c r="XDS36" s="110" t="s">
        <v>111</v>
      </c>
      <c r="XDT36" s="56"/>
      <c r="XDU36" s="110" t="s">
        <v>111</v>
      </c>
      <c r="XDV36" s="56"/>
      <c r="XDW36" s="110" t="s">
        <v>111</v>
      </c>
      <c r="XDX36" s="56"/>
      <c r="XDY36" s="110" t="s">
        <v>111</v>
      </c>
      <c r="XDZ36" s="56"/>
      <c r="XEA36" s="110" t="s">
        <v>111</v>
      </c>
      <c r="XEB36" s="56"/>
      <c r="XEC36" s="110" t="s">
        <v>111</v>
      </c>
      <c r="XED36" s="56"/>
      <c r="XEE36" s="110" t="s">
        <v>111</v>
      </c>
      <c r="XEF36" s="56"/>
      <c r="XEG36" s="110" t="s">
        <v>111</v>
      </c>
      <c r="XEH36" s="56"/>
      <c r="XEI36" s="110" t="s">
        <v>111</v>
      </c>
      <c r="XEJ36" s="56"/>
      <c r="XEK36" s="110" t="s">
        <v>111</v>
      </c>
      <c r="XEL36" s="56"/>
      <c r="XEM36" s="110" t="s">
        <v>111</v>
      </c>
      <c r="XEN36" s="56"/>
      <c r="XEO36" s="110" t="s">
        <v>111</v>
      </c>
      <c r="XEP36" s="56"/>
      <c r="XEQ36" s="110" t="s">
        <v>111</v>
      </c>
      <c r="XER36" s="56"/>
      <c r="XES36" s="110" t="s">
        <v>111</v>
      </c>
      <c r="XET36" s="56"/>
      <c r="XEU36" s="110" t="s">
        <v>111</v>
      </c>
      <c r="XEV36" s="56"/>
      <c r="XEW36" s="110" t="s">
        <v>111</v>
      </c>
      <c r="XEX36" s="56"/>
      <c r="XEY36" s="110" t="s">
        <v>111</v>
      </c>
      <c r="XEZ36" s="56"/>
      <c r="XFA36" s="110" t="s">
        <v>111</v>
      </c>
      <c r="XFB36" s="56"/>
      <c r="XFC36" s="110" t="s">
        <v>111</v>
      </c>
      <c r="XFD36" s="56"/>
    </row>
    <row r="37" spans="1:16384" s="20" customFormat="1" ht="85.5" customHeight="1" x14ac:dyDescent="0.2">
      <c r="A37" s="142" t="s">
        <v>140</v>
      </c>
      <c r="B37" s="106"/>
    </row>
    <row r="38" spans="1:16384" s="20" customFormat="1" ht="54" customHeight="1" x14ac:dyDescent="0.2">
      <c r="A38" s="143" t="s">
        <v>115</v>
      </c>
      <c r="B38" s="107"/>
    </row>
    <row r="39" spans="1:16384" s="20" customFormat="1" ht="51.75" customHeight="1" x14ac:dyDescent="0.2">
      <c r="A39" s="144" t="s">
        <v>113</v>
      </c>
      <c r="B39" s="108" t="str">
        <f>IF($B$7=0,"",$B$7 + 14)</f>
        <v/>
      </c>
    </row>
    <row r="40" spans="1:16384" s="20" customFormat="1" ht="64.5" customHeight="1" x14ac:dyDescent="0.2">
      <c r="A40" s="144" t="s">
        <v>129</v>
      </c>
      <c r="B40" s="104"/>
    </row>
    <row r="41" spans="1:16384" s="20" customFormat="1" ht="19.5" customHeight="1" x14ac:dyDescent="0.2">
      <c r="A41" s="145" t="s">
        <v>66</v>
      </c>
      <c r="B41" s="57"/>
    </row>
    <row r="42" spans="1:16384" s="20" customFormat="1" ht="21" customHeight="1" x14ac:dyDescent="0.2">
      <c r="A42" s="139" t="s">
        <v>107</v>
      </c>
      <c r="B42" s="58"/>
    </row>
    <row r="43" spans="1:16384" s="20" customFormat="1" ht="21.75" customHeight="1" x14ac:dyDescent="0.2">
      <c r="A43" s="146" t="s">
        <v>108</v>
      </c>
      <c r="B43" s="58"/>
    </row>
    <row r="44" spans="1:16384" s="20" customFormat="1" ht="20.25" customHeight="1" x14ac:dyDescent="0.2">
      <c r="A44" s="146" t="s">
        <v>109</v>
      </c>
      <c r="B44" s="55"/>
    </row>
    <row r="45" spans="1:16384" s="20" customFormat="1" ht="20.25" customHeight="1" x14ac:dyDescent="0.2">
      <c r="A45" s="140" t="s">
        <v>110</v>
      </c>
      <c r="B45" s="55"/>
    </row>
    <row r="46" spans="1:16384" s="20" customFormat="1" ht="63.75" customHeight="1" x14ac:dyDescent="0.2">
      <c r="A46" s="147" t="s">
        <v>141</v>
      </c>
      <c r="B46" s="106"/>
    </row>
    <row r="47" spans="1:16384" s="20" customFormat="1" ht="60.75" customHeight="1" thickBot="1" x14ac:dyDescent="0.25">
      <c r="A47" s="176" t="s">
        <v>130</v>
      </c>
      <c r="B47" s="177"/>
    </row>
    <row r="48" spans="1:16384" ht="39.75" hidden="1" thickBot="1" x14ac:dyDescent="0.3">
      <c r="A48" s="109" t="s">
        <v>75</v>
      </c>
      <c r="B48" s="103"/>
    </row>
    <row r="49" spans="1:1" ht="15.75" hidden="1" thickBot="1" x14ac:dyDescent="0.3">
      <c r="A49" s="102" t="s">
        <v>80</v>
      </c>
    </row>
    <row r="50" spans="1:1" hidden="1" x14ac:dyDescent="0.25"/>
    <row r="51" spans="1:1" hidden="1" x14ac:dyDescent="0.25"/>
    <row r="52" spans="1:1" hidden="1" x14ac:dyDescent="0.25"/>
    <row r="53" spans="1:1" hidden="1" x14ac:dyDescent="0.25"/>
    <row r="54" spans="1:1" hidden="1" x14ac:dyDescent="0.25"/>
    <row r="55" spans="1:1" ht="15.75" hidden="1" customHeight="1" x14ac:dyDescent="0.25"/>
    <row r="56" spans="1:1" hidden="1" x14ac:dyDescent="0.25"/>
    <row r="57" spans="1:1" hidden="1" x14ac:dyDescent="0.25"/>
    <row r="58" spans="1:1" hidden="1" x14ac:dyDescent="0.25"/>
    <row r="59" spans="1:1" hidden="1" x14ac:dyDescent="0.25"/>
    <row r="60" spans="1:1" hidden="1" x14ac:dyDescent="0.25"/>
    <row r="61" spans="1:1" hidden="1" x14ac:dyDescent="0.25"/>
    <row r="62" spans="1:1" hidden="1" x14ac:dyDescent="0.25"/>
  </sheetData>
  <sheetProtection password="EA87" sheet="1" objects="1" scenarios="1" selectLockedCells="1"/>
  <customSheetViews>
    <customSheetView guid="{E1ABEB32-88E4-4AC9-B8E5-17CCEE9972CC}" hiddenRows="1" hiddenColumns="1">
      <selection activeCell="B5" sqref="B5"/>
      <pageMargins left="0.7" right="0.7" top="0.75" bottom="0.75" header="0.3" footer="0.3"/>
      <pageSetup orientation="portrait"/>
    </customSheetView>
    <customSheetView guid="{B2A31001-AA62-447E-8F19-EC8CDABC35D7}" hiddenRows="1" hiddenColumns="1">
      <selection activeCell="B5" sqref="B5"/>
      <pageMargins left="0.7" right="0.7" top="0.75" bottom="0.75" header="0.3" footer="0.3"/>
      <pageSetup orientation="portrait"/>
    </customSheetView>
  </customSheetViews>
  <mergeCells count="6">
    <mergeCell ref="A35:B35"/>
    <mergeCell ref="A47:B47"/>
    <mergeCell ref="A27:B27"/>
    <mergeCell ref="A1:B1"/>
    <mergeCell ref="A2:B2"/>
    <mergeCell ref="A3:B3"/>
  </mergeCells>
  <dataValidations count="3">
    <dataValidation type="list" allowBlank="1" showInputMessage="1" showErrorMessage="1" sqref="WVJ983073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65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1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37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3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09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5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1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17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3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89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5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1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1997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3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69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B33 B40 B37 B46">
      <formula1>LocalDues</formula1>
    </dataValidation>
    <dataValidation type="date" errorStyle="information" allowBlank="1" showInputMessage="1" showErrorMessage="1" errorTitle="Date entry" error="Enter data in format mm/dd/yyyy." sqref="B7">
      <formula1>1</formula1>
      <formula2>43831</formula2>
    </dataValidation>
    <dataValidation type="decimal" errorStyle="information" operator="greaterThanOrEqual" allowBlank="1" showInputMessage="1" showErrorMessage="1" errorTitle="GPA entry" error="GPA standard must be a numerical value greater than or equal to 3." sqref="B9">
      <formula1>3</formula1>
    </dataValidation>
  </dataValidations>
  <pageMargins left="0.7" right="0.7" top="0.75" bottom="0.75" header="0.3" footer="0.3"/>
  <pageSetup scale="48" orientation="portrait"/>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paymentmethod</xm:f>
          </x14:formula1>
          <xm:sqref>B36 D36 F36 H36 J36 L36 N36 P36 R36 T36 V36 X36 Z36 AB36 AD36 AF36 AH36 AJ36 AL36 AN36 AP36 AR36 AT36 AV36 AX36 AZ36 BB36 BD36 BF36 BH36 BJ36 BL36 BN36 BP36 BR36 BT36 BV36 BX36 BZ36 CB36 CD36 CF36 CH36 CJ36 CL36 CN36 CP36 CR36 CT36 CV36 CX36 CZ36 DB36 DD36 DF36 DH36 DJ36 DL36 DN36 DP36 DR36 DT36 DV36 DX36 DZ36 EB36 ED36 EF36 EH36 EJ36 EL36 EN36 EP36 ER36 ET36 EV36 EX36 EZ36 FB36 FD36 FF36 FH36 FJ36 FL36 FN36 FP36 FR36 FT36 FV36 FX36 FZ36 GB36 GD36 GF36 GH36 GJ36 GL36 GN36 GP36 GR36 GT36 GV36 GX36 GZ36 HB36 HD36 HF36 HH36 HJ36 HL36 HN36 HP36 HR36 HT36 HV36 HX36 HZ36 IB36 ID36 IF36 IH36 IJ36 IL36 IN36 IP36 IR36 IT36 IV36 IX36 IZ36 JB36 JD36 JF36 JH36 JJ36 JL36 JN36 JP36 JR36 JT36 JV36 JX36 JZ36 KB36 KD36 KF36 KH36 KJ36 KL36 KN36 KP36 KR36 KT36 KV36 KX36 KZ36 LB36 LD36 LF36 LH36 LJ36 LL36 LN36 LP36 LR36 LT36 LV36 LX36 LZ36 MB36 MD36 MF36 MH36 MJ36 ML36 MN36 MP36 MR36 MT36 MV36 MX36 MZ36 NB36 ND36 NF36 NH36 NJ36 NL36 NN36 NP36 NR36 NT36 NV36 NX36 NZ36 OB36 OD36 OF36 OH36 OJ36 OL36 ON36 OP36 OR36 OT36 OV36 OX36 OZ36 PB36 PD36 PF36 PH36 PJ36 PL36 PN36 PP36 PR36 PT36 PV36 PX36 PZ36 QB36 QD36 QF36 QH36 QJ36 QL36 QN36 QP36 QR36 QT36 QV36 QX36 QZ36 RB36 RD36 RF36 RH36 RJ36 RL36 RN36 RP36 RR36 RT36 RV36 RX36 RZ36 SB36 SD36 SF36 SH36 SJ36 SL36 SN36 SP36 SR36 ST36 SV36 SX36 SZ36 TB36 TD36 TF36 TH36 TJ36 TL36 TN36 TP36 TR36 TT36 TV36 TX36 TZ36 UB36 UD36 UF36 UH36 UJ36 UL36 UN36 UP36 UR36 UT36 UV36 UX36 UZ36 VB36 VD36 VF36 VH36 VJ36 VL36 VN36 VP36 VR36 VT36 VV36 VX36 VZ36 WB36 WD36 WF36 WH36 WJ36 WL36 WN36 WP36 WR36 WT36 WV36 WX36 WZ36 XB36 XD36 XF36 XH36 XJ36 XL36 XN36 XP36 XR36 XT36 XV36 XX36 XZ36 YB36 YD36 YF36 YH36 YJ36 YL36 YN36 YP36 YR36 YT36 YV36 YX36 YZ36 ZB36 ZD36 ZF36 ZH36 ZJ36 ZL36 ZN36 ZP36 ZR36 ZT36 ZV36 ZX36 ZZ36 AAB36 AAD36 AAF36 AAH36 AAJ36 AAL36 AAN36 AAP36 AAR36 AAT36 AAV36 AAX36 AAZ36 ABB36 ABD36 ABF36 ABH36 ABJ36 ABL36 ABN36 ABP36 ABR36 ABT36 ABV36 ABX36 ABZ36 ACB36 ACD36 ACF36 ACH36 ACJ36 ACL36 ACN36 ACP36 ACR36 ACT36 ACV36 ACX36 ACZ36 ADB36 ADD36 ADF36 ADH36 ADJ36 ADL36 ADN36 ADP36 ADR36 ADT36 ADV36 ADX36 ADZ36 AEB36 AED36 AEF36 AEH36 AEJ36 AEL36 AEN36 AEP36 AER36 AET36 AEV36 AEX36 AEZ36 AFB36 AFD36 AFF36 AFH36 AFJ36 AFL36 AFN36 AFP36 AFR36 AFT36 AFV36 AFX36 AFZ36 AGB36 AGD36 AGF36 AGH36 AGJ36 AGL36 AGN36 AGP36 AGR36 AGT36 AGV36 AGX36 AGZ36 AHB36 AHD36 AHF36 AHH36 AHJ36 AHL36 AHN36 AHP36 AHR36 AHT36 AHV36 AHX36 AHZ36 AIB36 AID36 AIF36 AIH36 AIJ36 AIL36 AIN36 AIP36 AIR36 AIT36 AIV36 AIX36 AIZ36 AJB36 AJD36 AJF36 AJH36 AJJ36 AJL36 AJN36 AJP36 AJR36 AJT36 AJV36 AJX36 AJZ36 AKB36 AKD36 AKF36 AKH36 AKJ36 AKL36 AKN36 AKP36 AKR36 AKT36 AKV36 AKX36 AKZ36 ALB36 ALD36 ALF36 ALH36 ALJ36 ALL36 ALN36 ALP36 ALR36 ALT36 ALV36 ALX36 ALZ36 AMB36 AMD36 AMF36 AMH36 AMJ36 AML36 AMN36 AMP36 AMR36 AMT36 AMV36 AMX36 AMZ36 ANB36 AND36 ANF36 ANH36 ANJ36 ANL36 ANN36 ANP36 ANR36 ANT36 ANV36 ANX36 ANZ36 AOB36 AOD36 AOF36 AOH36 AOJ36 AOL36 AON36 AOP36 AOR36 AOT36 AOV36 AOX36 AOZ36 APB36 APD36 APF36 APH36 APJ36 APL36 APN36 APP36 APR36 APT36 APV36 APX36 APZ36 AQB36 AQD36 AQF36 AQH36 AQJ36 AQL36 AQN36 AQP36 AQR36 AQT36 AQV36 AQX36 AQZ36 ARB36 ARD36 ARF36 ARH36 ARJ36 ARL36 ARN36 ARP36 ARR36 ART36 ARV36 ARX36 ARZ36 ASB36 ASD36 ASF36 ASH36 ASJ36 ASL36 ASN36 ASP36 ASR36 AST36 ASV36 ASX36 ASZ36 ATB36 ATD36 ATF36 ATH36 ATJ36 ATL36 ATN36 ATP36 ATR36 ATT36 ATV36 ATX36 ATZ36 AUB36 AUD36 AUF36 AUH36 AUJ36 AUL36 AUN36 AUP36 AUR36 AUT36 AUV36 AUX36 AUZ36 AVB36 AVD36 AVF36 AVH36 AVJ36 AVL36 AVN36 AVP36 AVR36 AVT36 AVV36 AVX36 AVZ36 AWB36 AWD36 AWF36 AWH36 AWJ36 AWL36 AWN36 AWP36 AWR36 AWT36 AWV36 AWX36 AWZ36 AXB36 AXD36 AXF36 AXH36 AXJ36 AXL36 AXN36 AXP36 AXR36 AXT36 AXV36 AXX36 AXZ36 AYB36 AYD36 AYF36 AYH36 AYJ36 AYL36 AYN36 AYP36 AYR36 AYT36 AYV36 AYX36 AYZ36 AZB36 AZD36 AZF36 AZH36 AZJ36 AZL36 AZN36 AZP36 AZR36 AZT36 AZV36 AZX36 AZZ36 BAB36 BAD36 BAF36 BAH36 BAJ36 BAL36 BAN36 BAP36 BAR36 BAT36 BAV36 BAX36 BAZ36 BBB36 BBD36 BBF36 BBH36 BBJ36 BBL36 BBN36 BBP36 BBR36 BBT36 BBV36 BBX36 BBZ36 BCB36 BCD36 BCF36 BCH36 BCJ36 BCL36 BCN36 BCP36 BCR36 BCT36 BCV36 BCX36 BCZ36 BDB36 BDD36 BDF36 BDH36 BDJ36 BDL36 BDN36 BDP36 BDR36 BDT36 BDV36 BDX36 BDZ36 BEB36 BED36 BEF36 BEH36 BEJ36 BEL36 BEN36 BEP36 BER36 BET36 BEV36 BEX36 BEZ36 BFB36 BFD36 BFF36 BFH36 BFJ36 BFL36 BFN36 BFP36 BFR36 BFT36 BFV36 BFX36 BFZ36 BGB36 BGD36 BGF36 BGH36 BGJ36 BGL36 BGN36 BGP36 BGR36 BGT36 BGV36 BGX36 BGZ36 BHB36 BHD36 BHF36 BHH36 BHJ36 BHL36 BHN36 BHP36 BHR36 BHT36 BHV36 BHX36 BHZ36 BIB36 BID36 BIF36 BIH36 BIJ36 BIL36 BIN36 BIP36 BIR36 BIT36 BIV36 BIX36 BIZ36 BJB36 BJD36 BJF36 BJH36 BJJ36 BJL36 BJN36 BJP36 BJR36 BJT36 BJV36 BJX36 BJZ36 BKB36 BKD36 BKF36 BKH36 BKJ36 BKL36 BKN36 BKP36 BKR36 BKT36 BKV36 BKX36 BKZ36 BLB36 BLD36 BLF36 BLH36 BLJ36 BLL36 BLN36 BLP36 BLR36 BLT36 BLV36 BLX36 BLZ36 BMB36 BMD36 BMF36 BMH36 BMJ36 BML36 BMN36 BMP36 BMR36 BMT36 BMV36 BMX36 BMZ36 BNB36 BND36 BNF36 BNH36 BNJ36 BNL36 BNN36 BNP36 BNR36 BNT36 BNV36 BNX36 BNZ36 BOB36 BOD36 BOF36 BOH36 BOJ36 BOL36 BON36 BOP36 BOR36 BOT36 BOV36 BOX36 BOZ36 BPB36 BPD36 BPF36 BPH36 BPJ36 BPL36 BPN36 BPP36 BPR36 BPT36 BPV36 BPX36 BPZ36 BQB36 BQD36 BQF36 BQH36 BQJ36 BQL36 BQN36 BQP36 BQR36 BQT36 BQV36 BQX36 BQZ36 BRB36 BRD36 BRF36 BRH36 BRJ36 BRL36 BRN36 BRP36 BRR36 BRT36 BRV36 BRX36 BRZ36 BSB36 BSD36 BSF36 BSH36 BSJ36 BSL36 BSN36 BSP36 BSR36 BST36 BSV36 BSX36 BSZ36 BTB36 BTD36 BTF36 BTH36 BTJ36 BTL36 BTN36 BTP36 BTR36 BTT36 BTV36 BTX36 BTZ36 BUB36 BUD36 BUF36 BUH36 BUJ36 BUL36 BUN36 BUP36 BUR36 BUT36 BUV36 BUX36 BUZ36 BVB36 BVD36 BVF36 BVH36 BVJ36 BVL36 BVN36 BVP36 BVR36 BVT36 BVV36 BVX36 BVZ36 BWB36 BWD36 BWF36 BWH36 BWJ36 BWL36 BWN36 BWP36 BWR36 BWT36 BWV36 BWX36 BWZ36 BXB36 BXD36 BXF36 BXH36 BXJ36 BXL36 BXN36 BXP36 BXR36 BXT36 BXV36 BXX36 BXZ36 BYB36 BYD36 BYF36 BYH36 BYJ36 BYL36 BYN36 BYP36 BYR36 BYT36 BYV36 BYX36 BYZ36 BZB36 BZD36 BZF36 BZH36 BZJ36 BZL36 BZN36 BZP36 BZR36 BZT36 BZV36 BZX36 BZZ36 CAB36 CAD36 CAF36 CAH36 CAJ36 CAL36 CAN36 CAP36 CAR36 CAT36 CAV36 CAX36 CAZ36 CBB36 CBD36 CBF36 CBH36 CBJ36 CBL36 CBN36 CBP36 CBR36 CBT36 CBV36 CBX36 CBZ36 CCB36 CCD36 CCF36 CCH36 CCJ36 CCL36 CCN36 CCP36 CCR36 CCT36 CCV36 CCX36 CCZ36 CDB36 CDD36 CDF36 CDH36 CDJ36 CDL36 CDN36 CDP36 CDR36 CDT36 CDV36 CDX36 CDZ36 CEB36 CED36 CEF36 CEH36 CEJ36 CEL36 CEN36 CEP36 CER36 CET36 CEV36 CEX36 CEZ36 CFB36 CFD36 CFF36 CFH36 CFJ36 CFL36 CFN36 CFP36 CFR36 CFT36 CFV36 CFX36 CFZ36 CGB36 CGD36 CGF36 CGH36 CGJ36 CGL36 CGN36 CGP36 CGR36 CGT36 CGV36 CGX36 CGZ36 CHB36 CHD36 CHF36 CHH36 CHJ36 CHL36 CHN36 CHP36 CHR36 CHT36 CHV36 CHX36 CHZ36 CIB36 CID36 CIF36 CIH36 CIJ36 CIL36 CIN36 CIP36 CIR36 CIT36 CIV36 CIX36 CIZ36 CJB36 CJD36 CJF36 CJH36 CJJ36 CJL36 CJN36 CJP36 CJR36 CJT36 CJV36 CJX36 CJZ36 CKB36 CKD36 CKF36 CKH36 CKJ36 CKL36 CKN36 CKP36 CKR36 CKT36 CKV36 CKX36 CKZ36 CLB36 CLD36 CLF36 CLH36 CLJ36 CLL36 CLN36 CLP36 CLR36 CLT36 CLV36 CLX36 CLZ36 CMB36 CMD36 CMF36 CMH36 CMJ36 CML36 CMN36 CMP36 CMR36 CMT36 CMV36 CMX36 CMZ36 CNB36 CND36 CNF36 CNH36 CNJ36 CNL36 CNN36 CNP36 CNR36 CNT36 CNV36 CNX36 CNZ36 COB36 COD36 COF36 COH36 COJ36 COL36 CON36 COP36 COR36 COT36 COV36 COX36 COZ36 CPB36 CPD36 CPF36 CPH36 CPJ36 CPL36 CPN36 CPP36 CPR36 CPT36 CPV36 CPX36 CPZ36 CQB36 CQD36 CQF36 CQH36 CQJ36 CQL36 CQN36 CQP36 CQR36 CQT36 CQV36 CQX36 CQZ36 CRB36 CRD36 CRF36 CRH36 CRJ36 CRL36 CRN36 CRP36 CRR36 CRT36 CRV36 CRX36 CRZ36 CSB36 CSD36 CSF36 CSH36 CSJ36 CSL36 CSN36 CSP36 CSR36 CST36 CSV36 CSX36 CSZ36 CTB36 CTD36 CTF36 CTH36 CTJ36 CTL36 CTN36 CTP36 CTR36 CTT36 CTV36 CTX36 CTZ36 CUB36 CUD36 CUF36 CUH36 CUJ36 CUL36 CUN36 CUP36 CUR36 CUT36 CUV36 CUX36 CUZ36 CVB36 CVD36 CVF36 CVH36 CVJ36 CVL36 CVN36 CVP36 CVR36 CVT36 CVV36 CVX36 CVZ36 CWB36 CWD36 CWF36 CWH36 CWJ36 CWL36 CWN36 CWP36 CWR36 CWT36 CWV36 CWX36 CWZ36 CXB36 CXD36 CXF36 CXH36 CXJ36 CXL36 CXN36 CXP36 CXR36 CXT36 CXV36 CXX36 CXZ36 CYB36 CYD36 CYF36 CYH36 CYJ36 CYL36 CYN36 CYP36 CYR36 CYT36 CYV36 CYX36 CYZ36 CZB36 CZD36 CZF36 CZH36 CZJ36 CZL36 CZN36 CZP36 CZR36 CZT36 CZV36 CZX36 CZZ36 DAB36 DAD36 DAF36 DAH36 DAJ36 DAL36 DAN36 DAP36 DAR36 DAT36 DAV36 DAX36 DAZ36 DBB36 DBD36 DBF36 DBH36 DBJ36 DBL36 DBN36 DBP36 DBR36 DBT36 DBV36 DBX36 DBZ36 DCB36 DCD36 DCF36 DCH36 DCJ36 DCL36 DCN36 DCP36 DCR36 DCT36 DCV36 DCX36 DCZ36 DDB36 DDD36 DDF36 DDH36 DDJ36 DDL36 DDN36 DDP36 DDR36 DDT36 DDV36 DDX36 DDZ36 DEB36 DED36 DEF36 DEH36 DEJ36 DEL36 DEN36 DEP36 DER36 DET36 DEV36 DEX36 DEZ36 DFB36 DFD36 DFF36 DFH36 DFJ36 DFL36 DFN36 DFP36 DFR36 DFT36 DFV36 DFX36 DFZ36 DGB36 DGD36 DGF36 DGH36 DGJ36 DGL36 DGN36 DGP36 DGR36 DGT36 DGV36 DGX36 DGZ36 DHB36 DHD36 DHF36 DHH36 DHJ36 DHL36 DHN36 DHP36 DHR36 DHT36 DHV36 DHX36 DHZ36 DIB36 DID36 DIF36 DIH36 DIJ36 DIL36 DIN36 DIP36 DIR36 DIT36 DIV36 DIX36 DIZ36 DJB36 DJD36 DJF36 DJH36 DJJ36 DJL36 DJN36 DJP36 DJR36 DJT36 DJV36 DJX36 DJZ36 DKB36 DKD36 DKF36 DKH36 DKJ36 DKL36 DKN36 DKP36 DKR36 DKT36 DKV36 DKX36 DKZ36 DLB36 DLD36 DLF36 DLH36 DLJ36 DLL36 DLN36 DLP36 DLR36 DLT36 DLV36 DLX36 DLZ36 DMB36 DMD36 DMF36 DMH36 DMJ36 DML36 DMN36 DMP36 DMR36 DMT36 DMV36 DMX36 DMZ36 DNB36 DND36 DNF36 DNH36 DNJ36 DNL36 DNN36 DNP36 DNR36 DNT36 DNV36 DNX36 DNZ36 DOB36 DOD36 DOF36 DOH36 DOJ36 DOL36 DON36 DOP36 DOR36 DOT36 DOV36 DOX36 DOZ36 DPB36 DPD36 DPF36 DPH36 DPJ36 DPL36 DPN36 DPP36 DPR36 DPT36 DPV36 DPX36 DPZ36 DQB36 DQD36 DQF36 DQH36 DQJ36 DQL36 DQN36 DQP36 DQR36 DQT36 DQV36 DQX36 DQZ36 DRB36 DRD36 DRF36 DRH36 DRJ36 DRL36 DRN36 DRP36 DRR36 DRT36 DRV36 DRX36 DRZ36 DSB36 DSD36 DSF36 DSH36 DSJ36 DSL36 DSN36 DSP36 DSR36 DST36 DSV36 DSX36 DSZ36 DTB36 DTD36 DTF36 DTH36 DTJ36 DTL36 DTN36 DTP36 DTR36 DTT36 DTV36 DTX36 DTZ36 DUB36 DUD36 DUF36 DUH36 DUJ36 DUL36 DUN36 DUP36 DUR36 DUT36 DUV36 DUX36 DUZ36 DVB36 DVD36 DVF36 DVH36 DVJ36 DVL36 DVN36 DVP36 DVR36 DVT36 DVV36 DVX36 DVZ36 DWB36 DWD36 DWF36 DWH36 DWJ36 DWL36 DWN36 DWP36 DWR36 DWT36 DWV36 DWX36 DWZ36 DXB36 DXD36 DXF36 DXH36 DXJ36 DXL36 DXN36 DXP36 DXR36 DXT36 DXV36 DXX36 DXZ36 DYB36 DYD36 DYF36 DYH36 DYJ36 DYL36 DYN36 DYP36 DYR36 DYT36 DYV36 DYX36 DYZ36 DZB36 DZD36 DZF36 DZH36 DZJ36 DZL36 DZN36 DZP36 DZR36 DZT36 DZV36 DZX36 DZZ36 EAB36 EAD36 EAF36 EAH36 EAJ36 EAL36 EAN36 EAP36 EAR36 EAT36 EAV36 EAX36 EAZ36 EBB36 EBD36 EBF36 EBH36 EBJ36 EBL36 EBN36 EBP36 EBR36 EBT36 EBV36 EBX36 EBZ36 ECB36 ECD36 ECF36 ECH36 ECJ36 ECL36 ECN36 ECP36 ECR36 ECT36 ECV36 ECX36 ECZ36 EDB36 EDD36 EDF36 EDH36 EDJ36 EDL36 EDN36 EDP36 EDR36 EDT36 EDV36 EDX36 EDZ36 EEB36 EED36 EEF36 EEH36 EEJ36 EEL36 EEN36 EEP36 EER36 EET36 EEV36 EEX36 EEZ36 EFB36 EFD36 EFF36 EFH36 EFJ36 EFL36 EFN36 EFP36 EFR36 EFT36 EFV36 EFX36 EFZ36 EGB36 EGD36 EGF36 EGH36 EGJ36 EGL36 EGN36 EGP36 EGR36 EGT36 EGV36 EGX36 EGZ36 EHB36 EHD36 EHF36 EHH36 EHJ36 EHL36 EHN36 EHP36 EHR36 EHT36 EHV36 EHX36 EHZ36 EIB36 EID36 EIF36 EIH36 EIJ36 EIL36 EIN36 EIP36 EIR36 EIT36 EIV36 EIX36 EIZ36 EJB36 EJD36 EJF36 EJH36 EJJ36 EJL36 EJN36 EJP36 EJR36 EJT36 EJV36 EJX36 EJZ36 EKB36 EKD36 EKF36 EKH36 EKJ36 EKL36 EKN36 EKP36 EKR36 EKT36 EKV36 EKX36 EKZ36 ELB36 ELD36 ELF36 ELH36 ELJ36 ELL36 ELN36 ELP36 ELR36 ELT36 ELV36 ELX36 ELZ36 EMB36 EMD36 EMF36 EMH36 EMJ36 EML36 EMN36 EMP36 EMR36 EMT36 EMV36 EMX36 EMZ36 ENB36 END36 ENF36 ENH36 ENJ36 ENL36 ENN36 ENP36 ENR36 ENT36 ENV36 ENX36 ENZ36 EOB36 EOD36 EOF36 EOH36 EOJ36 EOL36 EON36 EOP36 EOR36 EOT36 EOV36 EOX36 EOZ36 EPB36 EPD36 EPF36 EPH36 EPJ36 EPL36 EPN36 EPP36 EPR36 EPT36 EPV36 EPX36 EPZ36 EQB36 EQD36 EQF36 EQH36 EQJ36 EQL36 EQN36 EQP36 EQR36 EQT36 EQV36 EQX36 EQZ36 ERB36 ERD36 ERF36 ERH36 ERJ36 ERL36 ERN36 ERP36 ERR36 ERT36 ERV36 ERX36 ERZ36 ESB36 ESD36 ESF36 ESH36 ESJ36 ESL36 ESN36 ESP36 ESR36 EST36 ESV36 ESX36 ESZ36 ETB36 ETD36 ETF36 ETH36 ETJ36 ETL36 ETN36 ETP36 ETR36 ETT36 ETV36 ETX36 ETZ36 EUB36 EUD36 EUF36 EUH36 EUJ36 EUL36 EUN36 EUP36 EUR36 EUT36 EUV36 EUX36 EUZ36 EVB36 EVD36 EVF36 EVH36 EVJ36 EVL36 EVN36 EVP36 EVR36 EVT36 EVV36 EVX36 EVZ36 EWB36 EWD36 EWF36 EWH36 EWJ36 EWL36 EWN36 EWP36 EWR36 EWT36 EWV36 EWX36 EWZ36 EXB36 EXD36 EXF36 EXH36 EXJ36 EXL36 EXN36 EXP36 EXR36 EXT36 EXV36 EXX36 EXZ36 EYB36 EYD36 EYF36 EYH36 EYJ36 EYL36 EYN36 EYP36 EYR36 EYT36 EYV36 EYX36 EYZ36 EZB36 EZD36 EZF36 EZH36 EZJ36 EZL36 EZN36 EZP36 EZR36 EZT36 EZV36 EZX36 EZZ36 FAB36 FAD36 FAF36 FAH36 FAJ36 FAL36 FAN36 FAP36 FAR36 FAT36 FAV36 FAX36 FAZ36 FBB36 FBD36 FBF36 FBH36 FBJ36 FBL36 FBN36 FBP36 FBR36 FBT36 FBV36 FBX36 FBZ36 FCB36 FCD36 FCF36 FCH36 FCJ36 FCL36 FCN36 FCP36 FCR36 FCT36 FCV36 FCX36 FCZ36 FDB36 FDD36 FDF36 FDH36 FDJ36 FDL36 FDN36 FDP36 FDR36 FDT36 FDV36 FDX36 FDZ36 FEB36 FED36 FEF36 FEH36 FEJ36 FEL36 FEN36 FEP36 FER36 FET36 FEV36 FEX36 FEZ36 FFB36 FFD36 FFF36 FFH36 FFJ36 FFL36 FFN36 FFP36 FFR36 FFT36 FFV36 FFX36 FFZ36 FGB36 FGD36 FGF36 FGH36 FGJ36 FGL36 FGN36 FGP36 FGR36 FGT36 FGV36 FGX36 FGZ36 FHB36 FHD36 FHF36 FHH36 FHJ36 FHL36 FHN36 FHP36 FHR36 FHT36 FHV36 FHX36 FHZ36 FIB36 FID36 FIF36 FIH36 FIJ36 FIL36 FIN36 FIP36 FIR36 FIT36 FIV36 FIX36 FIZ36 FJB36 FJD36 FJF36 FJH36 FJJ36 FJL36 FJN36 FJP36 FJR36 FJT36 FJV36 FJX36 FJZ36 FKB36 FKD36 FKF36 FKH36 FKJ36 FKL36 FKN36 FKP36 FKR36 FKT36 FKV36 FKX36 FKZ36 FLB36 FLD36 FLF36 FLH36 FLJ36 FLL36 FLN36 FLP36 FLR36 FLT36 FLV36 FLX36 FLZ36 FMB36 FMD36 FMF36 FMH36 FMJ36 FML36 FMN36 FMP36 FMR36 FMT36 FMV36 FMX36 FMZ36 FNB36 FND36 FNF36 FNH36 FNJ36 FNL36 FNN36 FNP36 FNR36 FNT36 FNV36 FNX36 FNZ36 FOB36 FOD36 FOF36 FOH36 FOJ36 FOL36 FON36 FOP36 FOR36 FOT36 FOV36 FOX36 FOZ36 FPB36 FPD36 FPF36 FPH36 FPJ36 FPL36 FPN36 FPP36 FPR36 FPT36 FPV36 FPX36 FPZ36 FQB36 FQD36 FQF36 FQH36 FQJ36 FQL36 FQN36 FQP36 FQR36 FQT36 FQV36 FQX36 FQZ36 FRB36 FRD36 FRF36 FRH36 FRJ36 FRL36 FRN36 FRP36 FRR36 FRT36 FRV36 FRX36 FRZ36 FSB36 FSD36 FSF36 FSH36 FSJ36 FSL36 FSN36 FSP36 FSR36 FST36 FSV36 FSX36 FSZ36 FTB36 FTD36 FTF36 FTH36 FTJ36 FTL36 FTN36 FTP36 FTR36 FTT36 FTV36 FTX36 FTZ36 FUB36 FUD36 FUF36 FUH36 FUJ36 FUL36 FUN36 FUP36 FUR36 FUT36 FUV36 FUX36 FUZ36 FVB36 FVD36 FVF36 FVH36 FVJ36 FVL36 FVN36 FVP36 FVR36 FVT36 FVV36 FVX36 FVZ36 FWB36 FWD36 FWF36 FWH36 FWJ36 FWL36 FWN36 FWP36 FWR36 FWT36 FWV36 FWX36 FWZ36 FXB36 FXD36 FXF36 FXH36 FXJ36 FXL36 FXN36 FXP36 FXR36 FXT36 FXV36 FXX36 FXZ36 FYB36 FYD36 FYF36 FYH36 FYJ36 FYL36 FYN36 FYP36 FYR36 FYT36 FYV36 FYX36 FYZ36 FZB36 FZD36 FZF36 FZH36 FZJ36 FZL36 FZN36 FZP36 FZR36 FZT36 FZV36 FZX36 FZZ36 GAB36 GAD36 GAF36 GAH36 GAJ36 GAL36 GAN36 GAP36 GAR36 GAT36 GAV36 GAX36 GAZ36 GBB36 GBD36 GBF36 GBH36 GBJ36 GBL36 GBN36 GBP36 GBR36 GBT36 GBV36 GBX36 GBZ36 GCB36 GCD36 GCF36 GCH36 GCJ36 GCL36 GCN36 GCP36 GCR36 GCT36 GCV36 GCX36 GCZ36 GDB36 GDD36 GDF36 GDH36 GDJ36 GDL36 GDN36 GDP36 GDR36 GDT36 GDV36 GDX36 GDZ36 GEB36 GED36 GEF36 GEH36 GEJ36 GEL36 GEN36 GEP36 GER36 GET36 GEV36 GEX36 GEZ36 GFB36 GFD36 GFF36 GFH36 GFJ36 GFL36 GFN36 GFP36 GFR36 GFT36 GFV36 GFX36 GFZ36 GGB36 GGD36 GGF36 GGH36 GGJ36 GGL36 GGN36 GGP36 GGR36 GGT36 GGV36 GGX36 GGZ36 GHB36 GHD36 GHF36 GHH36 GHJ36 GHL36 GHN36 GHP36 GHR36 GHT36 GHV36 GHX36 GHZ36 GIB36 GID36 GIF36 GIH36 GIJ36 GIL36 GIN36 GIP36 GIR36 GIT36 GIV36 GIX36 GIZ36 GJB36 GJD36 GJF36 GJH36 GJJ36 GJL36 GJN36 GJP36 GJR36 GJT36 GJV36 GJX36 GJZ36 GKB36 GKD36 GKF36 GKH36 GKJ36 GKL36 GKN36 GKP36 GKR36 GKT36 GKV36 GKX36 GKZ36 GLB36 GLD36 GLF36 GLH36 GLJ36 GLL36 GLN36 GLP36 GLR36 GLT36 GLV36 GLX36 GLZ36 GMB36 GMD36 GMF36 GMH36 GMJ36 GML36 GMN36 GMP36 GMR36 GMT36 GMV36 GMX36 GMZ36 GNB36 GND36 GNF36 GNH36 GNJ36 GNL36 GNN36 GNP36 GNR36 GNT36 GNV36 GNX36 GNZ36 GOB36 GOD36 GOF36 GOH36 GOJ36 GOL36 GON36 GOP36 GOR36 GOT36 GOV36 GOX36 GOZ36 GPB36 GPD36 GPF36 GPH36 GPJ36 GPL36 GPN36 GPP36 GPR36 GPT36 GPV36 GPX36 GPZ36 GQB36 GQD36 GQF36 GQH36 GQJ36 GQL36 GQN36 GQP36 GQR36 GQT36 GQV36 GQX36 GQZ36 GRB36 GRD36 GRF36 GRH36 GRJ36 GRL36 GRN36 GRP36 GRR36 GRT36 GRV36 GRX36 GRZ36 GSB36 GSD36 GSF36 GSH36 GSJ36 GSL36 GSN36 GSP36 GSR36 GST36 GSV36 GSX36 GSZ36 GTB36 GTD36 GTF36 GTH36 GTJ36 GTL36 GTN36 GTP36 GTR36 GTT36 GTV36 GTX36 GTZ36 GUB36 GUD36 GUF36 GUH36 GUJ36 GUL36 GUN36 GUP36 GUR36 GUT36 GUV36 GUX36 GUZ36 GVB36 GVD36 GVF36 GVH36 GVJ36 GVL36 GVN36 GVP36 GVR36 GVT36 GVV36 GVX36 GVZ36 GWB36 GWD36 GWF36 GWH36 GWJ36 GWL36 GWN36 GWP36 GWR36 GWT36 GWV36 GWX36 GWZ36 GXB36 GXD36 GXF36 GXH36 GXJ36 GXL36 GXN36 GXP36 GXR36 GXT36 GXV36 GXX36 GXZ36 GYB36 GYD36 GYF36 GYH36 GYJ36 GYL36 GYN36 GYP36 GYR36 GYT36 GYV36 GYX36 GYZ36 GZB36 GZD36 GZF36 GZH36 GZJ36 GZL36 GZN36 GZP36 GZR36 GZT36 GZV36 GZX36 GZZ36 HAB36 HAD36 HAF36 HAH36 HAJ36 HAL36 HAN36 HAP36 HAR36 HAT36 HAV36 HAX36 HAZ36 HBB36 HBD36 HBF36 HBH36 HBJ36 HBL36 HBN36 HBP36 HBR36 HBT36 HBV36 HBX36 HBZ36 HCB36 HCD36 HCF36 HCH36 HCJ36 HCL36 HCN36 HCP36 HCR36 HCT36 HCV36 HCX36 HCZ36 HDB36 HDD36 HDF36 HDH36 HDJ36 HDL36 HDN36 HDP36 HDR36 HDT36 HDV36 HDX36 HDZ36 HEB36 HED36 HEF36 HEH36 HEJ36 HEL36 HEN36 HEP36 HER36 HET36 HEV36 HEX36 HEZ36 HFB36 HFD36 HFF36 HFH36 HFJ36 HFL36 HFN36 HFP36 HFR36 HFT36 HFV36 HFX36 HFZ36 HGB36 HGD36 HGF36 HGH36 HGJ36 HGL36 HGN36 HGP36 HGR36 HGT36 HGV36 HGX36 HGZ36 HHB36 HHD36 HHF36 HHH36 HHJ36 HHL36 HHN36 HHP36 HHR36 HHT36 HHV36 HHX36 HHZ36 HIB36 HID36 HIF36 HIH36 HIJ36 HIL36 HIN36 HIP36 HIR36 HIT36 HIV36 HIX36 HIZ36 HJB36 HJD36 HJF36 HJH36 HJJ36 HJL36 HJN36 HJP36 HJR36 HJT36 HJV36 HJX36 HJZ36 HKB36 HKD36 HKF36 HKH36 HKJ36 HKL36 HKN36 HKP36 HKR36 HKT36 HKV36 HKX36 HKZ36 HLB36 HLD36 HLF36 HLH36 HLJ36 HLL36 HLN36 HLP36 HLR36 HLT36 HLV36 HLX36 HLZ36 HMB36 HMD36 HMF36 HMH36 HMJ36 HML36 HMN36 HMP36 HMR36 HMT36 HMV36 HMX36 HMZ36 HNB36 HND36 HNF36 HNH36 HNJ36 HNL36 HNN36 HNP36 HNR36 HNT36 HNV36 HNX36 HNZ36 HOB36 HOD36 HOF36 HOH36 HOJ36 HOL36 HON36 HOP36 HOR36 HOT36 HOV36 HOX36 HOZ36 HPB36 HPD36 HPF36 HPH36 HPJ36 HPL36 HPN36 HPP36 HPR36 HPT36 HPV36 HPX36 HPZ36 HQB36 HQD36 HQF36 HQH36 HQJ36 HQL36 HQN36 HQP36 HQR36 HQT36 HQV36 HQX36 HQZ36 HRB36 HRD36 HRF36 HRH36 HRJ36 HRL36 HRN36 HRP36 HRR36 HRT36 HRV36 HRX36 HRZ36 HSB36 HSD36 HSF36 HSH36 HSJ36 HSL36 HSN36 HSP36 HSR36 HST36 HSV36 HSX36 HSZ36 HTB36 HTD36 HTF36 HTH36 HTJ36 HTL36 HTN36 HTP36 HTR36 HTT36 HTV36 HTX36 HTZ36 HUB36 HUD36 HUF36 HUH36 HUJ36 HUL36 HUN36 HUP36 HUR36 HUT36 HUV36 HUX36 HUZ36 HVB36 HVD36 HVF36 HVH36 HVJ36 HVL36 HVN36 HVP36 HVR36 HVT36 HVV36 HVX36 HVZ36 HWB36 HWD36 HWF36 HWH36 HWJ36 HWL36 HWN36 HWP36 HWR36 HWT36 HWV36 HWX36 HWZ36 HXB36 HXD36 HXF36 HXH36 HXJ36 HXL36 HXN36 HXP36 HXR36 HXT36 HXV36 HXX36 HXZ36 HYB36 HYD36 HYF36 HYH36 HYJ36 HYL36 HYN36 HYP36 HYR36 HYT36 HYV36 HYX36 HYZ36 HZB36 HZD36 HZF36 HZH36 HZJ36 HZL36 HZN36 HZP36 HZR36 HZT36 HZV36 HZX36 HZZ36 IAB36 IAD36 IAF36 IAH36 IAJ36 IAL36 IAN36 IAP36 IAR36 IAT36 IAV36 IAX36 IAZ36 IBB36 IBD36 IBF36 IBH36 IBJ36 IBL36 IBN36 IBP36 IBR36 IBT36 IBV36 IBX36 IBZ36 ICB36 ICD36 ICF36 ICH36 ICJ36 ICL36 ICN36 ICP36 ICR36 ICT36 ICV36 ICX36 ICZ36 IDB36 IDD36 IDF36 IDH36 IDJ36 IDL36 IDN36 IDP36 IDR36 IDT36 IDV36 IDX36 IDZ36 IEB36 IED36 IEF36 IEH36 IEJ36 IEL36 IEN36 IEP36 IER36 IET36 IEV36 IEX36 IEZ36 IFB36 IFD36 IFF36 IFH36 IFJ36 IFL36 IFN36 IFP36 IFR36 IFT36 IFV36 IFX36 IFZ36 IGB36 IGD36 IGF36 IGH36 IGJ36 IGL36 IGN36 IGP36 IGR36 IGT36 IGV36 IGX36 IGZ36 IHB36 IHD36 IHF36 IHH36 IHJ36 IHL36 IHN36 IHP36 IHR36 IHT36 IHV36 IHX36 IHZ36 IIB36 IID36 IIF36 IIH36 IIJ36 IIL36 IIN36 IIP36 IIR36 IIT36 IIV36 IIX36 IIZ36 IJB36 IJD36 IJF36 IJH36 IJJ36 IJL36 IJN36 IJP36 IJR36 IJT36 IJV36 IJX36 IJZ36 IKB36 IKD36 IKF36 IKH36 IKJ36 IKL36 IKN36 IKP36 IKR36 IKT36 IKV36 IKX36 IKZ36 ILB36 ILD36 ILF36 ILH36 ILJ36 ILL36 ILN36 ILP36 ILR36 ILT36 ILV36 ILX36 ILZ36 IMB36 IMD36 IMF36 IMH36 IMJ36 IML36 IMN36 IMP36 IMR36 IMT36 IMV36 IMX36 IMZ36 INB36 IND36 INF36 INH36 INJ36 INL36 INN36 INP36 INR36 INT36 INV36 INX36 INZ36 IOB36 IOD36 IOF36 IOH36 IOJ36 IOL36 ION36 IOP36 IOR36 IOT36 IOV36 IOX36 IOZ36 IPB36 IPD36 IPF36 IPH36 IPJ36 IPL36 IPN36 IPP36 IPR36 IPT36 IPV36 IPX36 IPZ36 IQB36 IQD36 IQF36 IQH36 IQJ36 IQL36 IQN36 IQP36 IQR36 IQT36 IQV36 IQX36 IQZ36 IRB36 IRD36 IRF36 IRH36 IRJ36 IRL36 IRN36 IRP36 IRR36 IRT36 IRV36 IRX36 IRZ36 ISB36 ISD36 ISF36 ISH36 ISJ36 ISL36 ISN36 ISP36 ISR36 IST36 ISV36 ISX36 ISZ36 ITB36 ITD36 ITF36 ITH36 ITJ36 ITL36 ITN36 ITP36 ITR36 ITT36 ITV36 ITX36 ITZ36 IUB36 IUD36 IUF36 IUH36 IUJ36 IUL36 IUN36 IUP36 IUR36 IUT36 IUV36 IUX36 IUZ36 IVB36 IVD36 IVF36 IVH36 IVJ36 IVL36 IVN36 IVP36 IVR36 IVT36 IVV36 IVX36 IVZ36 IWB36 IWD36 IWF36 IWH36 IWJ36 IWL36 IWN36 IWP36 IWR36 IWT36 IWV36 IWX36 IWZ36 IXB36 IXD36 IXF36 IXH36 IXJ36 IXL36 IXN36 IXP36 IXR36 IXT36 IXV36 IXX36 IXZ36 IYB36 IYD36 IYF36 IYH36 IYJ36 IYL36 IYN36 IYP36 IYR36 IYT36 IYV36 IYX36 IYZ36 IZB36 IZD36 IZF36 IZH36 IZJ36 IZL36 IZN36 IZP36 IZR36 IZT36 IZV36 IZX36 IZZ36 JAB36 JAD36 JAF36 JAH36 JAJ36 JAL36 JAN36 JAP36 JAR36 JAT36 JAV36 JAX36 JAZ36 JBB36 JBD36 JBF36 JBH36 JBJ36 JBL36 JBN36 JBP36 JBR36 JBT36 JBV36 JBX36 JBZ36 JCB36 JCD36 JCF36 JCH36 JCJ36 JCL36 JCN36 JCP36 JCR36 JCT36 JCV36 JCX36 JCZ36 JDB36 JDD36 JDF36 JDH36 JDJ36 JDL36 JDN36 JDP36 JDR36 JDT36 JDV36 JDX36 JDZ36 JEB36 JED36 JEF36 JEH36 JEJ36 JEL36 JEN36 JEP36 JER36 JET36 JEV36 JEX36 JEZ36 JFB36 JFD36 JFF36 JFH36 JFJ36 JFL36 JFN36 JFP36 JFR36 JFT36 JFV36 JFX36 JFZ36 JGB36 JGD36 JGF36 JGH36 JGJ36 JGL36 JGN36 JGP36 JGR36 JGT36 JGV36 JGX36 JGZ36 JHB36 JHD36 JHF36 JHH36 JHJ36 JHL36 JHN36 JHP36 JHR36 JHT36 JHV36 JHX36 JHZ36 JIB36 JID36 JIF36 JIH36 JIJ36 JIL36 JIN36 JIP36 JIR36 JIT36 JIV36 JIX36 JIZ36 JJB36 JJD36 JJF36 JJH36 JJJ36 JJL36 JJN36 JJP36 JJR36 JJT36 JJV36 JJX36 JJZ36 JKB36 JKD36 JKF36 JKH36 JKJ36 JKL36 JKN36 JKP36 JKR36 JKT36 JKV36 JKX36 JKZ36 JLB36 JLD36 JLF36 JLH36 JLJ36 JLL36 JLN36 JLP36 JLR36 JLT36 JLV36 JLX36 JLZ36 JMB36 JMD36 JMF36 JMH36 JMJ36 JML36 JMN36 JMP36 JMR36 JMT36 JMV36 JMX36 JMZ36 JNB36 JND36 JNF36 JNH36 JNJ36 JNL36 JNN36 JNP36 JNR36 JNT36 JNV36 JNX36 JNZ36 JOB36 JOD36 JOF36 JOH36 JOJ36 JOL36 JON36 JOP36 JOR36 JOT36 JOV36 JOX36 JOZ36 JPB36 JPD36 JPF36 JPH36 JPJ36 JPL36 JPN36 JPP36 JPR36 JPT36 JPV36 JPX36 JPZ36 JQB36 JQD36 JQF36 JQH36 JQJ36 JQL36 JQN36 JQP36 JQR36 JQT36 JQV36 JQX36 JQZ36 JRB36 JRD36 JRF36 JRH36 JRJ36 JRL36 JRN36 JRP36 JRR36 JRT36 JRV36 JRX36 JRZ36 JSB36 JSD36 JSF36 JSH36 JSJ36 JSL36 JSN36 JSP36 JSR36 JST36 JSV36 JSX36 JSZ36 JTB36 JTD36 JTF36 JTH36 JTJ36 JTL36 JTN36 JTP36 JTR36 JTT36 JTV36 JTX36 JTZ36 JUB36 JUD36 JUF36 JUH36 JUJ36 JUL36 JUN36 JUP36 JUR36 JUT36 JUV36 JUX36 JUZ36 JVB36 JVD36 JVF36 JVH36 JVJ36 JVL36 JVN36 JVP36 JVR36 JVT36 JVV36 JVX36 JVZ36 JWB36 JWD36 JWF36 JWH36 JWJ36 JWL36 JWN36 JWP36 JWR36 JWT36 JWV36 JWX36 JWZ36 JXB36 JXD36 JXF36 JXH36 JXJ36 JXL36 JXN36 JXP36 JXR36 JXT36 JXV36 JXX36 JXZ36 JYB36 JYD36 JYF36 JYH36 JYJ36 JYL36 JYN36 JYP36 JYR36 JYT36 JYV36 JYX36 JYZ36 JZB36 JZD36 JZF36 JZH36 JZJ36 JZL36 JZN36 JZP36 JZR36 JZT36 JZV36 JZX36 JZZ36 KAB36 KAD36 KAF36 KAH36 KAJ36 KAL36 KAN36 KAP36 KAR36 KAT36 KAV36 KAX36 KAZ36 KBB36 KBD36 KBF36 KBH36 KBJ36 KBL36 KBN36 KBP36 KBR36 KBT36 KBV36 KBX36 KBZ36 KCB36 KCD36 KCF36 KCH36 KCJ36 KCL36 KCN36 KCP36 KCR36 KCT36 KCV36 KCX36 KCZ36 KDB36 KDD36 KDF36 KDH36 KDJ36 KDL36 KDN36 KDP36 KDR36 KDT36 KDV36 KDX36 KDZ36 KEB36 KED36 KEF36 KEH36 KEJ36 KEL36 KEN36 KEP36 KER36 KET36 KEV36 KEX36 KEZ36 KFB36 KFD36 KFF36 KFH36 KFJ36 KFL36 KFN36 KFP36 KFR36 KFT36 KFV36 KFX36 KFZ36 KGB36 KGD36 KGF36 KGH36 KGJ36 KGL36 KGN36 KGP36 KGR36 KGT36 KGV36 KGX36 KGZ36 KHB36 KHD36 KHF36 KHH36 KHJ36 KHL36 KHN36 KHP36 KHR36 KHT36 KHV36 KHX36 KHZ36 KIB36 KID36 KIF36 KIH36 KIJ36 KIL36 KIN36 KIP36 KIR36 KIT36 KIV36 KIX36 KIZ36 KJB36 KJD36 KJF36 KJH36 KJJ36 KJL36 KJN36 KJP36 KJR36 KJT36 KJV36 KJX36 KJZ36 KKB36 KKD36 KKF36 KKH36 KKJ36 KKL36 KKN36 KKP36 KKR36 KKT36 KKV36 KKX36 KKZ36 KLB36 KLD36 KLF36 KLH36 KLJ36 KLL36 KLN36 KLP36 KLR36 KLT36 KLV36 KLX36 KLZ36 KMB36 KMD36 KMF36 KMH36 KMJ36 KML36 KMN36 KMP36 KMR36 KMT36 KMV36 KMX36 KMZ36 KNB36 KND36 KNF36 KNH36 KNJ36 KNL36 KNN36 KNP36 KNR36 KNT36 KNV36 KNX36 KNZ36 KOB36 KOD36 KOF36 KOH36 KOJ36 KOL36 KON36 KOP36 KOR36 KOT36 KOV36 KOX36 KOZ36 KPB36 KPD36 KPF36 KPH36 KPJ36 KPL36 KPN36 KPP36 KPR36 KPT36 KPV36 KPX36 KPZ36 KQB36 KQD36 KQF36 KQH36 KQJ36 KQL36 KQN36 KQP36 KQR36 KQT36 KQV36 KQX36 KQZ36 KRB36 KRD36 KRF36 KRH36 KRJ36 KRL36 KRN36 KRP36 KRR36 KRT36 KRV36 KRX36 KRZ36 KSB36 KSD36 KSF36 KSH36 KSJ36 KSL36 KSN36 KSP36 KSR36 KST36 KSV36 KSX36 KSZ36 KTB36 KTD36 KTF36 KTH36 KTJ36 KTL36 KTN36 KTP36 KTR36 KTT36 KTV36 KTX36 KTZ36 KUB36 KUD36 KUF36 KUH36 KUJ36 KUL36 KUN36 KUP36 KUR36 KUT36 KUV36 KUX36 KUZ36 KVB36 KVD36 KVF36 KVH36 KVJ36 KVL36 KVN36 KVP36 KVR36 KVT36 KVV36 KVX36 KVZ36 KWB36 KWD36 KWF36 KWH36 KWJ36 KWL36 KWN36 KWP36 KWR36 KWT36 KWV36 KWX36 KWZ36 KXB36 KXD36 KXF36 KXH36 KXJ36 KXL36 KXN36 KXP36 KXR36 KXT36 KXV36 KXX36 KXZ36 KYB36 KYD36 KYF36 KYH36 KYJ36 KYL36 KYN36 KYP36 KYR36 KYT36 KYV36 KYX36 KYZ36 KZB36 KZD36 KZF36 KZH36 KZJ36 KZL36 KZN36 KZP36 KZR36 KZT36 KZV36 KZX36 KZZ36 LAB36 LAD36 LAF36 LAH36 LAJ36 LAL36 LAN36 LAP36 LAR36 LAT36 LAV36 LAX36 LAZ36 LBB36 LBD36 LBF36 LBH36 LBJ36 LBL36 LBN36 LBP36 LBR36 LBT36 LBV36 LBX36 LBZ36 LCB36 LCD36 LCF36 LCH36 LCJ36 LCL36 LCN36 LCP36 LCR36 LCT36 LCV36 LCX36 LCZ36 LDB36 LDD36 LDF36 LDH36 LDJ36 LDL36 LDN36 LDP36 LDR36 LDT36 LDV36 LDX36 LDZ36 LEB36 LED36 LEF36 LEH36 LEJ36 LEL36 LEN36 LEP36 LER36 LET36 LEV36 LEX36 LEZ36 LFB36 LFD36 LFF36 LFH36 LFJ36 LFL36 LFN36 LFP36 LFR36 LFT36 LFV36 LFX36 LFZ36 LGB36 LGD36 LGF36 LGH36 LGJ36 LGL36 LGN36 LGP36 LGR36 LGT36 LGV36 LGX36 LGZ36 LHB36 LHD36 LHF36 LHH36 LHJ36 LHL36 LHN36 LHP36 LHR36 LHT36 LHV36 LHX36 LHZ36 LIB36 LID36 LIF36 LIH36 LIJ36 LIL36 LIN36 LIP36 LIR36 LIT36 LIV36 LIX36 LIZ36 LJB36 LJD36 LJF36 LJH36 LJJ36 LJL36 LJN36 LJP36 LJR36 LJT36 LJV36 LJX36 LJZ36 LKB36 LKD36 LKF36 LKH36 LKJ36 LKL36 LKN36 LKP36 LKR36 LKT36 LKV36 LKX36 LKZ36 LLB36 LLD36 LLF36 LLH36 LLJ36 LLL36 LLN36 LLP36 LLR36 LLT36 LLV36 LLX36 LLZ36 LMB36 LMD36 LMF36 LMH36 LMJ36 LML36 LMN36 LMP36 LMR36 LMT36 LMV36 LMX36 LMZ36 LNB36 LND36 LNF36 LNH36 LNJ36 LNL36 LNN36 LNP36 LNR36 LNT36 LNV36 LNX36 LNZ36 LOB36 LOD36 LOF36 LOH36 LOJ36 LOL36 LON36 LOP36 LOR36 LOT36 LOV36 LOX36 LOZ36 LPB36 LPD36 LPF36 LPH36 LPJ36 LPL36 LPN36 LPP36 LPR36 LPT36 LPV36 LPX36 LPZ36 LQB36 LQD36 LQF36 LQH36 LQJ36 LQL36 LQN36 LQP36 LQR36 LQT36 LQV36 LQX36 LQZ36 LRB36 LRD36 LRF36 LRH36 LRJ36 LRL36 LRN36 LRP36 LRR36 LRT36 LRV36 LRX36 LRZ36 LSB36 LSD36 LSF36 LSH36 LSJ36 LSL36 LSN36 LSP36 LSR36 LST36 LSV36 LSX36 LSZ36 LTB36 LTD36 LTF36 LTH36 LTJ36 LTL36 LTN36 LTP36 LTR36 LTT36 LTV36 LTX36 LTZ36 LUB36 LUD36 LUF36 LUH36 LUJ36 LUL36 LUN36 LUP36 LUR36 LUT36 LUV36 LUX36 LUZ36 LVB36 LVD36 LVF36 LVH36 LVJ36 LVL36 LVN36 LVP36 LVR36 LVT36 LVV36 LVX36 LVZ36 LWB36 LWD36 LWF36 LWH36 LWJ36 LWL36 LWN36 LWP36 LWR36 LWT36 LWV36 LWX36 LWZ36 LXB36 LXD36 LXF36 LXH36 LXJ36 LXL36 LXN36 LXP36 LXR36 LXT36 LXV36 LXX36 LXZ36 LYB36 LYD36 LYF36 LYH36 LYJ36 LYL36 LYN36 LYP36 LYR36 LYT36 LYV36 LYX36 LYZ36 LZB36 LZD36 LZF36 LZH36 LZJ36 LZL36 LZN36 LZP36 LZR36 LZT36 LZV36 LZX36 LZZ36 MAB36 MAD36 MAF36 MAH36 MAJ36 MAL36 MAN36 MAP36 MAR36 MAT36 MAV36 MAX36 MAZ36 MBB36 MBD36 MBF36 MBH36 MBJ36 MBL36 MBN36 MBP36 MBR36 MBT36 MBV36 MBX36 MBZ36 MCB36 MCD36 MCF36 MCH36 MCJ36 MCL36 MCN36 MCP36 MCR36 MCT36 MCV36 MCX36 MCZ36 MDB36 MDD36 MDF36 MDH36 MDJ36 MDL36 MDN36 MDP36 MDR36 MDT36 MDV36 MDX36 MDZ36 MEB36 MED36 MEF36 MEH36 MEJ36 MEL36 MEN36 MEP36 MER36 MET36 MEV36 MEX36 MEZ36 MFB36 MFD36 MFF36 MFH36 MFJ36 MFL36 MFN36 MFP36 MFR36 MFT36 MFV36 MFX36 MFZ36 MGB36 MGD36 MGF36 MGH36 MGJ36 MGL36 MGN36 MGP36 MGR36 MGT36 MGV36 MGX36 MGZ36 MHB36 MHD36 MHF36 MHH36 MHJ36 MHL36 MHN36 MHP36 MHR36 MHT36 MHV36 MHX36 MHZ36 MIB36 MID36 MIF36 MIH36 MIJ36 MIL36 MIN36 MIP36 MIR36 MIT36 MIV36 MIX36 MIZ36 MJB36 MJD36 MJF36 MJH36 MJJ36 MJL36 MJN36 MJP36 MJR36 MJT36 MJV36 MJX36 MJZ36 MKB36 MKD36 MKF36 MKH36 MKJ36 MKL36 MKN36 MKP36 MKR36 MKT36 MKV36 MKX36 MKZ36 MLB36 MLD36 MLF36 MLH36 MLJ36 MLL36 MLN36 MLP36 MLR36 MLT36 MLV36 MLX36 MLZ36 MMB36 MMD36 MMF36 MMH36 MMJ36 MML36 MMN36 MMP36 MMR36 MMT36 MMV36 MMX36 MMZ36 MNB36 MND36 MNF36 MNH36 MNJ36 MNL36 MNN36 MNP36 MNR36 MNT36 MNV36 MNX36 MNZ36 MOB36 MOD36 MOF36 MOH36 MOJ36 MOL36 MON36 MOP36 MOR36 MOT36 MOV36 MOX36 MOZ36 MPB36 MPD36 MPF36 MPH36 MPJ36 MPL36 MPN36 MPP36 MPR36 MPT36 MPV36 MPX36 MPZ36 MQB36 MQD36 MQF36 MQH36 MQJ36 MQL36 MQN36 MQP36 MQR36 MQT36 MQV36 MQX36 MQZ36 MRB36 MRD36 MRF36 MRH36 MRJ36 MRL36 MRN36 MRP36 MRR36 MRT36 MRV36 MRX36 MRZ36 MSB36 MSD36 MSF36 MSH36 MSJ36 MSL36 MSN36 MSP36 MSR36 MST36 MSV36 MSX36 MSZ36 MTB36 MTD36 MTF36 MTH36 MTJ36 MTL36 MTN36 MTP36 MTR36 MTT36 MTV36 MTX36 MTZ36 MUB36 MUD36 MUF36 MUH36 MUJ36 MUL36 MUN36 MUP36 MUR36 MUT36 MUV36 MUX36 MUZ36 MVB36 MVD36 MVF36 MVH36 MVJ36 MVL36 MVN36 MVP36 MVR36 MVT36 MVV36 MVX36 MVZ36 MWB36 MWD36 MWF36 MWH36 MWJ36 MWL36 MWN36 MWP36 MWR36 MWT36 MWV36 MWX36 MWZ36 MXB36 MXD36 MXF36 MXH36 MXJ36 MXL36 MXN36 MXP36 MXR36 MXT36 MXV36 MXX36 MXZ36 MYB36 MYD36 MYF36 MYH36 MYJ36 MYL36 MYN36 MYP36 MYR36 MYT36 MYV36 MYX36 MYZ36 MZB36 MZD36 MZF36 MZH36 MZJ36 MZL36 MZN36 MZP36 MZR36 MZT36 MZV36 MZX36 MZZ36 NAB36 NAD36 NAF36 NAH36 NAJ36 NAL36 NAN36 NAP36 NAR36 NAT36 NAV36 NAX36 NAZ36 NBB36 NBD36 NBF36 NBH36 NBJ36 NBL36 NBN36 NBP36 NBR36 NBT36 NBV36 NBX36 NBZ36 NCB36 NCD36 NCF36 NCH36 NCJ36 NCL36 NCN36 NCP36 NCR36 NCT36 NCV36 NCX36 NCZ36 NDB36 NDD36 NDF36 NDH36 NDJ36 NDL36 NDN36 NDP36 NDR36 NDT36 NDV36 NDX36 NDZ36 NEB36 NED36 NEF36 NEH36 NEJ36 NEL36 NEN36 NEP36 NER36 NET36 NEV36 NEX36 NEZ36 NFB36 NFD36 NFF36 NFH36 NFJ36 NFL36 NFN36 NFP36 NFR36 NFT36 NFV36 NFX36 NFZ36 NGB36 NGD36 NGF36 NGH36 NGJ36 NGL36 NGN36 NGP36 NGR36 NGT36 NGV36 NGX36 NGZ36 NHB36 NHD36 NHF36 NHH36 NHJ36 NHL36 NHN36 NHP36 NHR36 NHT36 NHV36 NHX36 NHZ36 NIB36 NID36 NIF36 NIH36 NIJ36 NIL36 NIN36 NIP36 NIR36 NIT36 NIV36 NIX36 NIZ36 NJB36 NJD36 NJF36 NJH36 NJJ36 NJL36 NJN36 NJP36 NJR36 NJT36 NJV36 NJX36 NJZ36 NKB36 NKD36 NKF36 NKH36 NKJ36 NKL36 NKN36 NKP36 NKR36 NKT36 NKV36 NKX36 NKZ36 NLB36 NLD36 NLF36 NLH36 NLJ36 NLL36 NLN36 NLP36 NLR36 NLT36 NLV36 NLX36 NLZ36 NMB36 NMD36 NMF36 NMH36 NMJ36 NML36 NMN36 NMP36 NMR36 NMT36 NMV36 NMX36 NMZ36 NNB36 NND36 NNF36 NNH36 NNJ36 NNL36 NNN36 NNP36 NNR36 NNT36 NNV36 NNX36 NNZ36 NOB36 NOD36 NOF36 NOH36 NOJ36 NOL36 NON36 NOP36 NOR36 NOT36 NOV36 NOX36 NOZ36 NPB36 NPD36 NPF36 NPH36 NPJ36 NPL36 NPN36 NPP36 NPR36 NPT36 NPV36 NPX36 NPZ36 NQB36 NQD36 NQF36 NQH36 NQJ36 NQL36 NQN36 NQP36 NQR36 NQT36 NQV36 NQX36 NQZ36 NRB36 NRD36 NRF36 NRH36 NRJ36 NRL36 NRN36 NRP36 NRR36 NRT36 NRV36 NRX36 NRZ36 NSB36 NSD36 NSF36 NSH36 NSJ36 NSL36 NSN36 NSP36 NSR36 NST36 NSV36 NSX36 NSZ36 NTB36 NTD36 NTF36 NTH36 NTJ36 NTL36 NTN36 NTP36 NTR36 NTT36 NTV36 NTX36 NTZ36 NUB36 NUD36 NUF36 NUH36 NUJ36 NUL36 NUN36 NUP36 NUR36 NUT36 NUV36 NUX36 NUZ36 NVB36 NVD36 NVF36 NVH36 NVJ36 NVL36 NVN36 NVP36 NVR36 NVT36 NVV36 NVX36 NVZ36 NWB36 NWD36 NWF36 NWH36 NWJ36 NWL36 NWN36 NWP36 NWR36 NWT36 NWV36 NWX36 NWZ36 NXB36 NXD36 NXF36 NXH36 NXJ36 NXL36 NXN36 NXP36 NXR36 NXT36 NXV36 NXX36 NXZ36 NYB36 NYD36 NYF36 NYH36 NYJ36 NYL36 NYN36 NYP36 NYR36 NYT36 NYV36 NYX36 NYZ36 NZB36 NZD36 NZF36 NZH36 NZJ36 NZL36 NZN36 NZP36 NZR36 NZT36 NZV36 NZX36 NZZ36 OAB36 OAD36 OAF36 OAH36 OAJ36 OAL36 OAN36 OAP36 OAR36 OAT36 OAV36 OAX36 OAZ36 OBB36 OBD36 OBF36 OBH36 OBJ36 OBL36 OBN36 OBP36 OBR36 OBT36 OBV36 OBX36 OBZ36 OCB36 OCD36 OCF36 OCH36 OCJ36 OCL36 OCN36 OCP36 OCR36 OCT36 OCV36 OCX36 OCZ36 ODB36 ODD36 ODF36 ODH36 ODJ36 ODL36 ODN36 ODP36 ODR36 ODT36 ODV36 ODX36 ODZ36 OEB36 OED36 OEF36 OEH36 OEJ36 OEL36 OEN36 OEP36 OER36 OET36 OEV36 OEX36 OEZ36 OFB36 OFD36 OFF36 OFH36 OFJ36 OFL36 OFN36 OFP36 OFR36 OFT36 OFV36 OFX36 OFZ36 OGB36 OGD36 OGF36 OGH36 OGJ36 OGL36 OGN36 OGP36 OGR36 OGT36 OGV36 OGX36 OGZ36 OHB36 OHD36 OHF36 OHH36 OHJ36 OHL36 OHN36 OHP36 OHR36 OHT36 OHV36 OHX36 OHZ36 OIB36 OID36 OIF36 OIH36 OIJ36 OIL36 OIN36 OIP36 OIR36 OIT36 OIV36 OIX36 OIZ36 OJB36 OJD36 OJF36 OJH36 OJJ36 OJL36 OJN36 OJP36 OJR36 OJT36 OJV36 OJX36 OJZ36 OKB36 OKD36 OKF36 OKH36 OKJ36 OKL36 OKN36 OKP36 OKR36 OKT36 OKV36 OKX36 OKZ36 OLB36 OLD36 OLF36 OLH36 OLJ36 OLL36 OLN36 OLP36 OLR36 OLT36 OLV36 OLX36 OLZ36 OMB36 OMD36 OMF36 OMH36 OMJ36 OML36 OMN36 OMP36 OMR36 OMT36 OMV36 OMX36 OMZ36 ONB36 OND36 ONF36 ONH36 ONJ36 ONL36 ONN36 ONP36 ONR36 ONT36 ONV36 ONX36 ONZ36 OOB36 OOD36 OOF36 OOH36 OOJ36 OOL36 OON36 OOP36 OOR36 OOT36 OOV36 OOX36 OOZ36 OPB36 OPD36 OPF36 OPH36 OPJ36 OPL36 OPN36 OPP36 OPR36 OPT36 OPV36 OPX36 OPZ36 OQB36 OQD36 OQF36 OQH36 OQJ36 OQL36 OQN36 OQP36 OQR36 OQT36 OQV36 OQX36 OQZ36 ORB36 ORD36 ORF36 ORH36 ORJ36 ORL36 ORN36 ORP36 ORR36 ORT36 ORV36 ORX36 ORZ36 OSB36 OSD36 OSF36 OSH36 OSJ36 OSL36 OSN36 OSP36 OSR36 OST36 OSV36 OSX36 OSZ36 OTB36 OTD36 OTF36 OTH36 OTJ36 OTL36 OTN36 OTP36 OTR36 OTT36 OTV36 OTX36 OTZ36 OUB36 OUD36 OUF36 OUH36 OUJ36 OUL36 OUN36 OUP36 OUR36 OUT36 OUV36 OUX36 OUZ36 OVB36 OVD36 OVF36 OVH36 OVJ36 OVL36 OVN36 OVP36 OVR36 OVT36 OVV36 OVX36 OVZ36 OWB36 OWD36 OWF36 OWH36 OWJ36 OWL36 OWN36 OWP36 OWR36 OWT36 OWV36 OWX36 OWZ36 OXB36 OXD36 OXF36 OXH36 OXJ36 OXL36 OXN36 OXP36 OXR36 OXT36 OXV36 OXX36 OXZ36 OYB36 OYD36 OYF36 OYH36 OYJ36 OYL36 OYN36 OYP36 OYR36 OYT36 OYV36 OYX36 OYZ36 OZB36 OZD36 OZF36 OZH36 OZJ36 OZL36 OZN36 OZP36 OZR36 OZT36 OZV36 OZX36 OZZ36 PAB36 PAD36 PAF36 PAH36 PAJ36 PAL36 PAN36 PAP36 PAR36 PAT36 PAV36 PAX36 PAZ36 PBB36 PBD36 PBF36 PBH36 PBJ36 PBL36 PBN36 PBP36 PBR36 PBT36 PBV36 PBX36 PBZ36 PCB36 PCD36 PCF36 PCH36 PCJ36 PCL36 PCN36 PCP36 PCR36 PCT36 PCV36 PCX36 PCZ36 PDB36 PDD36 PDF36 PDH36 PDJ36 PDL36 PDN36 PDP36 PDR36 PDT36 PDV36 PDX36 PDZ36 PEB36 PED36 PEF36 PEH36 PEJ36 PEL36 PEN36 PEP36 PER36 PET36 PEV36 PEX36 PEZ36 PFB36 PFD36 PFF36 PFH36 PFJ36 PFL36 PFN36 PFP36 PFR36 PFT36 PFV36 PFX36 PFZ36 PGB36 PGD36 PGF36 PGH36 PGJ36 PGL36 PGN36 PGP36 PGR36 PGT36 PGV36 PGX36 PGZ36 PHB36 PHD36 PHF36 PHH36 PHJ36 PHL36 PHN36 PHP36 PHR36 PHT36 PHV36 PHX36 PHZ36 PIB36 PID36 PIF36 PIH36 PIJ36 PIL36 PIN36 PIP36 PIR36 PIT36 PIV36 PIX36 PIZ36 PJB36 PJD36 PJF36 PJH36 PJJ36 PJL36 PJN36 PJP36 PJR36 PJT36 PJV36 PJX36 PJZ36 PKB36 PKD36 PKF36 PKH36 PKJ36 PKL36 PKN36 PKP36 PKR36 PKT36 PKV36 PKX36 PKZ36 PLB36 PLD36 PLF36 PLH36 PLJ36 PLL36 PLN36 PLP36 PLR36 PLT36 PLV36 PLX36 PLZ36 PMB36 PMD36 PMF36 PMH36 PMJ36 PML36 PMN36 PMP36 PMR36 PMT36 PMV36 PMX36 PMZ36 PNB36 PND36 PNF36 PNH36 PNJ36 PNL36 PNN36 PNP36 PNR36 PNT36 PNV36 PNX36 PNZ36 POB36 POD36 POF36 POH36 POJ36 POL36 PON36 POP36 POR36 POT36 POV36 POX36 POZ36 PPB36 PPD36 PPF36 PPH36 PPJ36 PPL36 PPN36 PPP36 PPR36 PPT36 PPV36 PPX36 PPZ36 PQB36 PQD36 PQF36 PQH36 PQJ36 PQL36 PQN36 PQP36 PQR36 PQT36 PQV36 PQX36 PQZ36 PRB36 PRD36 PRF36 PRH36 PRJ36 PRL36 PRN36 PRP36 PRR36 PRT36 PRV36 PRX36 PRZ36 PSB36 PSD36 PSF36 PSH36 PSJ36 PSL36 PSN36 PSP36 PSR36 PST36 PSV36 PSX36 PSZ36 PTB36 PTD36 PTF36 PTH36 PTJ36 PTL36 PTN36 PTP36 PTR36 PTT36 PTV36 PTX36 PTZ36 PUB36 PUD36 PUF36 PUH36 PUJ36 PUL36 PUN36 PUP36 PUR36 PUT36 PUV36 PUX36 PUZ36 PVB36 PVD36 PVF36 PVH36 PVJ36 PVL36 PVN36 PVP36 PVR36 PVT36 PVV36 PVX36 PVZ36 PWB36 PWD36 PWF36 PWH36 PWJ36 PWL36 PWN36 PWP36 PWR36 PWT36 PWV36 PWX36 PWZ36 PXB36 PXD36 PXF36 PXH36 PXJ36 PXL36 PXN36 PXP36 PXR36 PXT36 PXV36 PXX36 PXZ36 PYB36 PYD36 PYF36 PYH36 PYJ36 PYL36 PYN36 PYP36 PYR36 PYT36 PYV36 PYX36 PYZ36 PZB36 PZD36 PZF36 PZH36 PZJ36 PZL36 PZN36 PZP36 PZR36 PZT36 PZV36 PZX36 PZZ36 QAB36 QAD36 QAF36 QAH36 QAJ36 QAL36 QAN36 QAP36 QAR36 QAT36 QAV36 QAX36 QAZ36 QBB36 QBD36 QBF36 QBH36 QBJ36 QBL36 QBN36 QBP36 QBR36 QBT36 QBV36 QBX36 QBZ36 QCB36 QCD36 QCF36 QCH36 QCJ36 QCL36 QCN36 QCP36 QCR36 QCT36 QCV36 QCX36 QCZ36 QDB36 QDD36 QDF36 QDH36 QDJ36 QDL36 QDN36 QDP36 QDR36 QDT36 QDV36 QDX36 QDZ36 QEB36 QED36 QEF36 QEH36 QEJ36 QEL36 QEN36 QEP36 QER36 QET36 QEV36 QEX36 QEZ36 QFB36 QFD36 QFF36 QFH36 QFJ36 QFL36 QFN36 QFP36 QFR36 QFT36 QFV36 QFX36 QFZ36 QGB36 QGD36 QGF36 QGH36 QGJ36 QGL36 QGN36 QGP36 QGR36 QGT36 QGV36 QGX36 QGZ36 QHB36 QHD36 QHF36 QHH36 QHJ36 QHL36 QHN36 QHP36 QHR36 QHT36 QHV36 QHX36 QHZ36 QIB36 QID36 QIF36 QIH36 QIJ36 QIL36 QIN36 QIP36 QIR36 QIT36 QIV36 QIX36 QIZ36 QJB36 QJD36 QJF36 QJH36 QJJ36 QJL36 QJN36 QJP36 QJR36 QJT36 QJV36 QJX36 QJZ36 QKB36 QKD36 QKF36 QKH36 QKJ36 QKL36 QKN36 QKP36 QKR36 QKT36 QKV36 QKX36 QKZ36 QLB36 QLD36 QLF36 QLH36 QLJ36 QLL36 QLN36 QLP36 QLR36 QLT36 QLV36 QLX36 QLZ36 QMB36 QMD36 QMF36 QMH36 QMJ36 QML36 QMN36 QMP36 QMR36 QMT36 QMV36 QMX36 QMZ36 QNB36 QND36 QNF36 QNH36 QNJ36 QNL36 QNN36 QNP36 QNR36 QNT36 QNV36 QNX36 QNZ36 QOB36 QOD36 QOF36 QOH36 QOJ36 QOL36 QON36 QOP36 QOR36 QOT36 QOV36 QOX36 QOZ36 QPB36 QPD36 QPF36 QPH36 QPJ36 QPL36 QPN36 QPP36 QPR36 QPT36 QPV36 QPX36 QPZ36 QQB36 QQD36 QQF36 QQH36 QQJ36 QQL36 QQN36 QQP36 QQR36 QQT36 QQV36 QQX36 QQZ36 QRB36 QRD36 QRF36 QRH36 QRJ36 QRL36 QRN36 QRP36 QRR36 QRT36 QRV36 QRX36 QRZ36 QSB36 QSD36 QSF36 QSH36 QSJ36 QSL36 QSN36 QSP36 QSR36 QST36 QSV36 QSX36 QSZ36 QTB36 QTD36 QTF36 QTH36 QTJ36 QTL36 QTN36 QTP36 QTR36 QTT36 QTV36 QTX36 QTZ36 QUB36 QUD36 QUF36 QUH36 QUJ36 QUL36 QUN36 QUP36 QUR36 QUT36 QUV36 QUX36 QUZ36 QVB36 QVD36 QVF36 QVH36 QVJ36 QVL36 QVN36 QVP36 QVR36 QVT36 QVV36 QVX36 QVZ36 QWB36 QWD36 QWF36 QWH36 QWJ36 QWL36 QWN36 QWP36 QWR36 QWT36 QWV36 QWX36 QWZ36 QXB36 QXD36 QXF36 QXH36 QXJ36 QXL36 QXN36 QXP36 QXR36 QXT36 QXV36 QXX36 QXZ36 QYB36 QYD36 QYF36 QYH36 QYJ36 QYL36 QYN36 QYP36 QYR36 QYT36 QYV36 QYX36 QYZ36 QZB36 QZD36 QZF36 QZH36 QZJ36 QZL36 QZN36 QZP36 QZR36 QZT36 QZV36 QZX36 QZZ36 RAB36 RAD36 RAF36 RAH36 RAJ36 RAL36 RAN36 RAP36 RAR36 RAT36 RAV36 RAX36 RAZ36 RBB36 RBD36 RBF36 RBH36 RBJ36 RBL36 RBN36 RBP36 RBR36 RBT36 RBV36 RBX36 RBZ36 RCB36 RCD36 RCF36 RCH36 RCJ36 RCL36 RCN36 RCP36 RCR36 RCT36 RCV36 RCX36 RCZ36 RDB36 RDD36 RDF36 RDH36 RDJ36 RDL36 RDN36 RDP36 RDR36 RDT36 RDV36 RDX36 RDZ36 REB36 RED36 REF36 REH36 REJ36 REL36 REN36 REP36 RER36 RET36 REV36 REX36 REZ36 RFB36 RFD36 RFF36 RFH36 RFJ36 RFL36 RFN36 RFP36 RFR36 RFT36 RFV36 RFX36 RFZ36 RGB36 RGD36 RGF36 RGH36 RGJ36 RGL36 RGN36 RGP36 RGR36 RGT36 RGV36 RGX36 RGZ36 RHB36 RHD36 RHF36 RHH36 RHJ36 RHL36 RHN36 RHP36 RHR36 RHT36 RHV36 RHX36 RHZ36 RIB36 RID36 RIF36 RIH36 RIJ36 RIL36 RIN36 RIP36 RIR36 RIT36 RIV36 RIX36 RIZ36 RJB36 RJD36 RJF36 RJH36 RJJ36 RJL36 RJN36 RJP36 RJR36 RJT36 RJV36 RJX36 RJZ36 RKB36 RKD36 RKF36 RKH36 RKJ36 RKL36 RKN36 RKP36 RKR36 RKT36 RKV36 RKX36 RKZ36 RLB36 RLD36 RLF36 RLH36 RLJ36 RLL36 RLN36 RLP36 RLR36 RLT36 RLV36 RLX36 RLZ36 RMB36 RMD36 RMF36 RMH36 RMJ36 RML36 RMN36 RMP36 RMR36 RMT36 RMV36 RMX36 RMZ36 RNB36 RND36 RNF36 RNH36 RNJ36 RNL36 RNN36 RNP36 RNR36 RNT36 RNV36 RNX36 RNZ36 ROB36 ROD36 ROF36 ROH36 ROJ36 ROL36 RON36 ROP36 ROR36 ROT36 ROV36 ROX36 ROZ36 RPB36 RPD36 RPF36 RPH36 RPJ36 RPL36 RPN36 RPP36 RPR36 RPT36 RPV36 RPX36 RPZ36 RQB36 RQD36 RQF36 RQH36 RQJ36 RQL36 RQN36 RQP36 RQR36 RQT36 RQV36 RQX36 RQZ36 RRB36 RRD36 RRF36 RRH36 RRJ36 RRL36 RRN36 RRP36 RRR36 RRT36 RRV36 RRX36 RRZ36 RSB36 RSD36 RSF36 RSH36 RSJ36 RSL36 RSN36 RSP36 RSR36 RST36 RSV36 RSX36 RSZ36 RTB36 RTD36 RTF36 RTH36 RTJ36 RTL36 RTN36 RTP36 RTR36 RTT36 RTV36 RTX36 RTZ36 RUB36 RUD36 RUF36 RUH36 RUJ36 RUL36 RUN36 RUP36 RUR36 RUT36 RUV36 RUX36 RUZ36 RVB36 RVD36 RVF36 RVH36 RVJ36 RVL36 RVN36 RVP36 RVR36 RVT36 RVV36 RVX36 RVZ36 RWB36 RWD36 RWF36 RWH36 RWJ36 RWL36 RWN36 RWP36 RWR36 RWT36 RWV36 RWX36 RWZ36 RXB36 RXD36 RXF36 RXH36 RXJ36 RXL36 RXN36 RXP36 RXR36 RXT36 RXV36 RXX36 RXZ36 RYB36 RYD36 RYF36 RYH36 RYJ36 RYL36 RYN36 RYP36 RYR36 RYT36 RYV36 RYX36 RYZ36 RZB36 RZD36 RZF36 RZH36 RZJ36 RZL36 RZN36 RZP36 RZR36 RZT36 RZV36 RZX36 RZZ36 SAB36 SAD36 SAF36 SAH36 SAJ36 SAL36 SAN36 SAP36 SAR36 SAT36 SAV36 SAX36 SAZ36 SBB36 SBD36 SBF36 SBH36 SBJ36 SBL36 SBN36 SBP36 SBR36 SBT36 SBV36 SBX36 SBZ36 SCB36 SCD36 SCF36 SCH36 SCJ36 SCL36 SCN36 SCP36 SCR36 SCT36 SCV36 SCX36 SCZ36 SDB36 SDD36 SDF36 SDH36 SDJ36 SDL36 SDN36 SDP36 SDR36 SDT36 SDV36 SDX36 SDZ36 SEB36 SED36 SEF36 SEH36 SEJ36 SEL36 SEN36 SEP36 SER36 SET36 SEV36 SEX36 SEZ36 SFB36 SFD36 SFF36 SFH36 SFJ36 SFL36 SFN36 SFP36 SFR36 SFT36 SFV36 SFX36 SFZ36 SGB36 SGD36 SGF36 SGH36 SGJ36 SGL36 SGN36 SGP36 SGR36 SGT36 SGV36 SGX36 SGZ36 SHB36 SHD36 SHF36 SHH36 SHJ36 SHL36 SHN36 SHP36 SHR36 SHT36 SHV36 SHX36 SHZ36 SIB36 SID36 SIF36 SIH36 SIJ36 SIL36 SIN36 SIP36 SIR36 SIT36 SIV36 SIX36 SIZ36 SJB36 SJD36 SJF36 SJH36 SJJ36 SJL36 SJN36 SJP36 SJR36 SJT36 SJV36 SJX36 SJZ36 SKB36 SKD36 SKF36 SKH36 SKJ36 SKL36 SKN36 SKP36 SKR36 SKT36 SKV36 SKX36 SKZ36 SLB36 SLD36 SLF36 SLH36 SLJ36 SLL36 SLN36 SLP36 SLR36 SLT36 SLV36 SLX36 SLZ36 SMB36 SMD36 SMF36 SMH36 SMJ36 SML36 SMN36 SMP36 SMR36 SMT36 SMV36 SMX36 SMZ36 SNB36 SND36 SNF36 SNH36 SNJ36 SNL36 SNN36 SNP36 SNR36 SNT36 SNV36 SNX36 SNZ36 SOB36 SOD36 SOF36 SOH36 SOJ36 SOL36 SON36 SOP36 SOR36 SOT36 SOV36 SOX36 SOZ36 SPB36 SPD36 SPF36 SPH36 SPJ36 SPL36 SPN36 SPP36 SPR36 SPT36 SPV36 SPX36 SPZ36 SQB36 SQD36 SQF36 SQH36 SQJ36 SQL36 SQN36 SQP36 SQR36 SQT36 SQV36 SQX36 SQZ36 SRB36 SRD36 SRF36 SRH36 SRJ36 SRL36 SRN36 SRP36 SRR36 SRT36 SRV36 SRX36 SRZ36 SSB36 SSD36 SSF36 SSH36 SSJ36 SSL36 SSN36 SSP36 SSR36 SST36 SSV36 SSX36 SSZ36 STB36 STD36 STF36 STH36 STJ36 STL36 STN36 STP36 STR36 STT36 STV36 STX36 STZ36 SUB36 SUD36 SUF36 SUH36 SUJ36 SUL36 SUN36 SUP36 SUR36 SUT36 SUV36 SUX36 SUZ36 SVB36 SVD36 SVF36 SVH36 SVJ36 SVL36 SVN36 SVP36 SVR36 SVT36 SVV36 SVX36 SVZ36 SWB36 SWD36 SWF36 SWH36 SWJ36 SWL36 SWN36 SWP36 SWR36 SWT36 SWV36 SWX36 SWZ36 SXB36 SXD36 SXF36 SXH36 SXJ36 SXL36 SXN36 SXP36 SXR36 SXT36 SXV36 SXX36 SXZ36 SYB36 SYD36 SYF36 SYH36 SYJ36 SYL36 SYN36 SYP36 SYR36 SYT36 SYV36 SYX36 SYZ36 SZB36 SZD36 SZF36 SZH36 SZJ36 SZL36 SZN36 SZP36 SZR36 SZT36 SZV36 SZX36 SZZ36 TAB36 TAD36 TAF36 TAH36 TAJ36 TAL36 TAN36 TAP36 TAR36 TAT36 TAV36 TAX36 TAZ36 TBB36 TBD36 TBF36 TBH36 TBJ36 TBL36 TBN36 TBP36 TBR36 TBT36 TBV36 TBX36 TBZ36 TCB36 TCD36 TCF36 TCH36 TCJ36 TCL36 TCN36 TCP36 TCR36 TCT36 TCV36 TCX36 TCZ36 TDB36 TDD36 TDF36 TDH36 TDJ36 TDL36 TDN36 TDP36 TDR36 TDT36 TDV36 TDX36 TDZ36 TEB36 TED36 TEF36 TEH36 TEJ36 TEL36 TEN36 TEP36 TER36 TET36 TEV36 TEX36 TEZ36 TFB36 TFD36 TFF36 TFH36 TFJ36 TFL36 TFN36 TFP36 TFR36 TFT36 TFV36 TFX36 TFZ36 TGB36 TGD36 TGF36 TGH36 TGJ36 TGL36 TGN36 TGP36 TGR36 TGT36 TGV36 TGX36 TGZ36 THB36 THD36 THF36 THH36 THJ36 THL36 THN36 THP36 THR36 THT36 THV36 THX36 THZ36 TIB36 TID36 TIF36 TIH36 TIJ36 TIL36 TIN36 TIP36 TIR36 TIT36 TIV36 TIX36 TIZ36 TJB36 TJD36 TJF36 TJH36 TJJ36 TJL36 TJN36 TJP36 TJR36 TJT36 TJV36 TJX36 TJZ36 TKB36 TKD36 TKF36 TKH36 TKJ36 TKL36 TKN36 TKP36 TKR36 TKT36 TKV36 TKX36 TKZ36 TLB36 TLD36 TLF36 TLH36 TLJ36 TLL36 TLN36 TLP36 TLR36 TLT36 TLV36 TLX36 TLZ36 TMB36 TMD36 TMF36 TMH36 TMJ36 TML36 TMN36 TMP36 TMR36 TMT36 TMV36 TMX36 TMZ36 TNB36 TND36 TNF36 TNH36 TNJ36 TNL36 TNN36 TNP36 TNR36 TNT36 TNV36 TNX36 TNZ36 TOB36 TOD36 TOF36 TOH36 TOJ36 TOL36 TON36 TOP36 TOR36 TOT36 TOV36 TOX36 TOZ36 TPB36 TPD36 TPF36 TPH36 TPJ36 TPL36 TPN36 TPP36 TPR36 TPT36 TPV36 TPX36 TPZ36 TQB36 TQD36 TQF36 TQH36 TQJ36 TQL36 TQN36 TQP36 TQR36 TQT36 TQV36 TQX36 TQZ36 TRB36 TRD36 TRF36 TRH36 TRJ36 TRL36 TRN36 TRP36 TRR36 TRT36 TRV36 TRX36 TRZ36 TSB36 TSD36 TSF36 TSH36 TSJ36 TSL36 TSN36 TSP36 TSR36 TST36 TSV36 TSX36 TSZ36 TTB36 TTD36 TTF36 TTH36 TTJ36 TTL36 TTN36 TTP36 TTR36 TTT36 TTV36 TTX36 TTZ36 TUB36 TUD36 TUF36 TUH36 TUJ36 TUL36 TUN36 TUP36 TUR36 TUT36 TUV36 TUX36 TUZ36 TVB36 TVD36 TVF36 TVH36 TVJ36 TVL36 TVN36 TVP36 TVR36 TVT36 TVV36 TVX36 TVZ36 TWB36 TWD36 TWF36 TWH36 TWJ36 TWL36 TWN36 TWP36 TWR36 TWT36 TWV36 TWX36 TWZ36 TXB36 TXD36 TXF36 TXH36 TXJ36 TXL36 TXN36 TXP36 TXR36 TXT36 TXV36 TXX36 TXZ36 TYB36 TYD36 TYF36 TYH36 TYJ36 TYL36 TYN36 TYP36 TYR36 TYT36 TYV36 TYX36 TYZ36 TZB36 TZD36 TZF36 TZH36 TZJ36 TZL36 TZN36 TZP36 TZR36 TZT36 TZV36 TZX36 TZZ36 UAB36 UAD36 UAF36 UAH36 UAJ36 UAL36 UAN36 UAP36 UAR36 UAT36 UAV36 UAX36 UAZ36 UBB36 UBD36 UBF36 UBH36 UBJ36 UBL36 UBN36 UBP36 UBR36 UBT36 UBV36 UBX36 UBZ36 UCB36 UCD36 UCF36 UCH36 UCJ36 UCL36 UCN36 UCP36 UCR36 UCT36 UCV36 UCX36 UCZ36 UDB36 UDD36 UDF36 UDH36 UDJ36 UDL36 UDN36 UDP36 UDR36 UDT36 UDV36 UDX36 UDZ36 UEB36 UED36 UEF36 UEH36 UEJ36 UEL36 UEN36 UEP36 UER36 UET36 UEV36 UEX36 UEZ36 UFB36 UFD36 UFF36 UFH36 UFJ36 UFL36 UFN36 UFP36 UFR36 UFT36 UFV36 UFX36 UFZ36 UGB36 UGD36 UGF36 UGH36 UGJ36 UGL36 UGN36 UGP36 UGR36 UGT36 UGV36 UGX36 UGZ36 UHB36 UHD36 UHF36 UHH36 UHJ36 UHL36 UHN36 UHP36 UHR36 UHT36 UHV36 UHX36 UHZ36 UIB36 UID36 UIF36 UIH36 UIJ36 UIL36 UIN36 UIP36 UIR36 UIT36 UIV36 UIX36 UIZ36 UJB36 UJD36 UJF36 UJH36 UJJ36 UJL36 UJN36 UJP36 UJR36 UJT36 UJV36 UJX36 UJZ36 UKB36 UKD36 UKF36 UKH36 UKJ36 UKL36 UKN36 UKP36 UKR36 UKT36 UKV36 UKX36 UKZ36 ULB36 ULD36 ULF36 ULH36 ULJ36 ULL36 ULN36 ULP36 ULR36 ULT36 ULV36 ULX36 ULZ36 UMB36 UMD36 UMF36 UMH36 UMJ36 UML36 UMN36 UMP36 UMR36 UMT36 UMV36 UMX36 UMZ36 UNB36 UND36 UNF36 UNH36 UNJ36 UNL36 UNN36 UNP36 UNR36 UNT36 UNV36 UNX36 UNZ36 UOB36 UOD36 UOF36 UOH36 UOJ36 UOL36 UON36 UOP36 UOR36 UOT36 UOV36 UOX36 UOZ36 UPB36 UPD36 UPF36 UPH36 UPJ36 UPL36 UPN36 UPP36 UPR36 UPT36 UPV36 UPX36 UPZ36 UQB36 UQD36 UQF36 UQH36 UQJ36 UQL36 UQN36 UQP36 UQR36 UQT36 UQV36 UQX36 UQZ36 URB36 URD36 URF36 URH36 URJ36 URL36 URN36 URP36 URR36 URT36 URV36 URX36 URZ36 USB36 USD36 USF36 USH36 USJ36 USL36 USN36 USP36 USR36 UST36 USV36 USX36 USZ36 UTB36 UTD36 UTF36 UTH36 UTJ36 UTL36 UTN36 UTP36 UTR36 UTT36 UTV36 UTX36 UTZ36 UUB36 UUD36 UUF36 UUH36 UUJ36 UUL36 UUN36 UUP36 UUR36 UUT36 UUV36 UUX36 UUZ36 UVB36 UVD36 UVF36 UVH36 UVJ36 UVL36 UVN36 UVP36 UVR36 UVT36 UVV36 UVX36 UVZ36 UWB36 UWD36 UWF36 UWH36 UWJ36 UWL36 UWN36 UWP36 UWR36 UWT36 UWV36 UWX36 UWZ36 UXB36 UXD36 UXF36 UXH36 UXJ36 UXL36 UXN36 UXP36 UXR36 UXT36 UXV36 UXX36 UXZ36 UYB36 UYD36 UYF36 UYH36 UYJ36 UYL36 UYN36 UYP36 UYR36 UYT36 UYV36 UYX36 UYZ36 UZB36 UZD36 UZF36 UZH36 UZJ36 UZL36 UZN36 UZP36 UZR36 UZT36 UZV36 UZX36 UZZ36 VAB36 VAD36 VAF36 VAH36 VAJ36 VAL36 VAN36 VAP36 VAR36 VAT36 VAV36 VAX36 VAZ36 VBB36 VBD36 VBF36 VBH36 VBJ36 VBL36 VBN36 VBP36 VBR36 VBT36 VBV36 VBX36 VBZ36 VCB36 VCD36 VCF36 VCH36 VCJ36 VCL36 VCN36 VCP36 VCR36 VCT36 VCV36 VCX36 VCZ36 VDB36 VDD36 VDF36 VDH36 VDJ36 VDL36 VDN36 VDP36 VDR36 VDT36 VDV36 VDX36 VDZ36 VEB36 VED36 VEF36 VEH36 VEJ36 VEL36 VEN36 VEP36 VER36 VET36 VEV36 VEX36 VEZ36 VFB36 VFD36 VFF36 VFH36 VFJ36 VFL36 VFN36 VFP36 VFR36 VFT36 VFV36 VFX36 VFZ36 VGB36 VGD36 VGF36 VGH36 VGJ36 VGL36 VGN36 VGP36 VGR36 VGT36 VGV36 VGX36 VGZ36 VHB36 VHD36 VHF36 VHH36 VHJ36 VHL36 VHN36 VHP36 VHR36 VHT36 VHV36 VHX36 VHZ36 VIB36 VID36 VIF36 VIH36 VIJ36 VIL36 VIN36 VIP36 VIR36 VIT36 VIV36 VIX36 VIZ36 VJB36 VJD36 VJF36 VJH36 VJJ36 VJL36 VJN36 VJP36 VJR36 VJT36 VJV36 VJX36 VJZ36 VKB36 VKD36 VKF36 VKH36 VKJ36 VKL36 VKN36 VKP36 VKR36 VKT36 VKV36 VKX36 VKZ36 VLB36 VLD36 VLF36 VLH36 VLJ36 VLL36 VLN36 VLP36 VLR36 VLT36 VLV36 VLX36 VLZ36 VMB36 VMD36 VMF36 VMH36 VMJ36 VML36 VMN36 VMP36 VMR36 VMT36 VMV36 VMX36 VMZ36 VNB36 VND36 VNF36 VNH36 VNJ36 VNL36 VNN36 VNP36 VNR36 VNT36 VNV36 VNX36 VNZ36 VOB36 VOD36 VOF36 VOH36 VOJ36 VOL36 VON36 VOP36 VOR36 VOT36 VOV36 VOX36 VOZ36 VPB36 VPD36 VPF36 VPH36 VPJ36 VPL36 VPN36 VPP36 VPR36 VPT36 VPV36 VPX36 VPZ36 VQB36 VQD36 VQF36 VQH36 VQJ36 VQL36 VQN36 VQP36 VQR36 VQT36 VQV36 VQX36 VQZ36 VRB36 VRD36 VRF36 VRH36 VRJ36 VRL36 VRN36 VRP36 VRR36 VRT36 VRV36 VRX36 VRZ36 VSB36 VSD36 VSF36 VSH36 VSJ36 VSL36 VSN36 VSP36 VSR36 VST36 VSV36 VSX36 VSZ36 VTB36 VTD36 VTF36 VTH36 VTJ36 VTL36 VTN36 VTP36 VTR36 VTT36 VTV36 VTX36 VTZ36 VUB36 VUD36 VUF36 VUH36 VUJ36 VUL36 VUN36 VUP36 VUR36 VUT36 VUV36 VUX36 VUZ36 VVB36 VVD36 VVF36 VVH36 VVJ36 VVL36 VVN36 VVP36 VVR36 VVT36 VVV36 VVX36 VVZ36 VWB36 VWD36 VWF36 VWH36 VWJ36 VWL36 VWN36 VWP36 VWR36 VWT36 VWV36 VWX36 VWZ36 VXB36 VXD36 VXF36 VXH36 VXJ36 VXL36 VXN36 VXP36 VXR36 VXT36 VXV36 VXX36 VXZ36 VYB36 VYD36 VYF36 VYH36 VYJ36 VYL36 VYN36 VYP36 VYR36 VYT36 VYV36 VYX36 VYZ36 VZB36 VZD36 VZF36 VZH36 VZJ36 VZL36 VZN36 VZP36 VZR36 VZT36 VZV36 VZX36 VZZ36 WAB36 WAD36 WAF36 WAH36 WAJ36 WAL36 WAN36 WAP36 WAR36 WAT36 WAV36 WAX36 WAZ36 WBB36 WBD36 WBF36 WBH36 WBJ36 WBL36 WBN36 WBP36 WBR36 WBT36 WBV36 WBX36 WBZ36 WCB36 WCD36 WCF36 WCH36 WCJ36 WCL36 WCN36 WCP36 WCR36 WCT36 WCV36 WCX36 WCZ36 WDB36 WDD36 WDF36 WDH36 WDJ36 WDL36 WDN36 WDP36 WDR36 WDT36 WDV36 WDX36 WDZ36 WEB36 WED36 WEF36 WEH36 WEJ36 WEL36 WEN36 WEP36 WER36 WET36 WEV36 WEX36 WEZ36 WFB36 WFD36 WFF36 WFH36 WFJ36 WFL36 WFN36 WFP36 WFR36 WFT36 WFV36 WFX36 WFZ36 WGB36 WGD36 WGF36 WGH36 WGJ36 WGL36 WGN36 WGP36 WGR36 WGT36 WGV36 WGX36 WGZ36 WHB36 WHD36 WHF36 WHH36 WHJ36 WHL36 WHN36 WHP36 WHR36 WHT36 WHV36 WHX36 WHZ36 WIB36 WID36 WIF36 WIH36 WIJ36 WIL36 WIN36 WIP36 WIR36 WIT36 WIV36 WIX36 WIZ36 WJB36 WJD36 WJF36 WJH36 WJJ36 WJL36 WJN36 WJP36 WJR36 WJT36 WJV36 WJX36 WJZ36 WKB36 WKD36 WKF36 WKH36 WKJ36 WKL36 WKN36 WKP36 WKR36 WKT36 WKV36 WKX36 WKZ36 WLB36 WLD36 WLF36 WLH36 WLJ36 WLL36 WLN36 WLP36 WLR36 WLT36 WLV36 WLX36 WLZ36 WMB36 WMD36 WMF36 WMH36 WMJ36 WML36 WMN36 WMP36 WMR36 WMT36 WMV36 WMX36 WMZ36 WNB36 WND36 WNF36 WNH36 WNJ36 WNL36 WNN36 WNP36 WNR36 WNT36 WNV36 WNX36 WNZ36 WOB36 WOD36 WOF36 WOH36 WOJ36 WOL36 WON36 WOP36 WOR36 WOT36 WOV36 WOX36 WOZ36 WPB36 WPD36 WPF36 WPH36 WPJ36 WPL36 WPN36 WPP36 WPR36 WPT36 WPV36 WPX36 WPZ36 WQB36 WQD36 WQF36 WQH36 WQJ36 WQL36 WQN36 WQP36 WQR36 WQT36 WQV36 WQX36 WQZ36 WRB36 WRD36 WRF36 WRH36 WRJ36 WRL36 WRN36 WRP36 WRR36 WRT36 WRV36 WRX36 WRZ36 WSB36 WSD36 WSF36 WSH36 WSJ36 WSL36 WSN36 WSP36 WSR36 WST36 WSV36 WSX36 WSZ36 WTB36 WTD36 WTF36 WTH36 WTJ36 WTL36 WTN36 WTP36 WTR36 WTT36 WTV36 WTX36 WTZ36 WUB36 WUD36 WUF36 WUH36 WUJ36 WUL36 WUN36 WUP36 WUR36 WUT36 WUV36 WUX36 WUZ36 WVB36 WVD36 WVF36 WVH36 WVJ36 WVL36 WVN36 WVP36 WVR36 WVT36 WVV36 WVX36 WVZ36 WWB36 WWD36 WWF36 WWH36 WWJ36 WWL36 WWN36 WWP36 WWR36 WWT36 WWV36 WWX36 WWZ36 WXB36 WXD36 WXF36 WXH36 WXJ36 WXL36 WXN36 WXP36 WXR36 WXT36 WXV36 WXX36 WXZ36 WYB36 WYD36 WYF36 WYH36 WYJ36 WYL36 WYN36 WYP36 WYR36 WYT36 WYV36 WYX36 WYZ36 WZB36 WZD36 WZF36 WZH36 WZJ36 WZL36 WZN36 WZP36 WZR36 WZT36 WZV36 WZX36 WZZ36 XAB36 XAD36 XAF36 XAH36 XAJ36 XAL36 XAN36 XAP36 XAR36 XAT36 XAV36 XAX36 XAZ36 XBB36 XBD36 XBF36 XBH36 XBJ36 XBL36 XBN36 XBP36 XBR36 XBT36 XBV36 XBX36 XBZ36 XCB36 XCD36 XCF36 XCH36 XCJ36 XCL36 XCN36 XCP36 XCR36 XCT36 XCV36 XCX36 XCZ36 XDB36 XDD36 XDF36 XDH36 XDJ36 XDL36 XDN36 XDP36 XDR36 XDT36 XDV36 XDX36 XDZ36 XEB36 XED36 XEF36 XEH36 XEJ36 XEL36 XEN36 XEP36 XER36 XET36 XEV36 XEX36 XEZ36 XFB36 XFD36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05"/>
  <sheetViews>
    <sheetView topLeftCell="A61" zoomScale="80" zoomScaleNormal="80" zoomScalePageLayoutView="80" workbookViewId="0">
      <selection activeCell="B7" sqref="B7"/>
    </sheetView>
  </sheetViews>
  <sheetFormatPr defaultColWidth="0" defaultRowHeight="15" zeroHeight="1" x14ac:dyDescent="0.25"/>
  <cols>
    <col min="1" max="1" width="18.28515625" style="79" customWidth="1"/>
    <col min="2" max="2" width="19.85546875" style="79" customWidth="1"/>
    <col min="3" max="3" width="18.85546875" style="79" customWidth="1"/>
    <col min="4" max="4" width="28.140625" style="85" customWidth="1"/>
    <col min="5" max="5" width="26.42578125" style="79" customWidth="1"/>
    <col min="6" max="6" width="15.28515625" style="79" customWidth="1"/>
    <col min="7" max="7" width="13.28515625" style="79" customWidth="1"/>
    <col min="8" max="8" width="11.85546875" style="79" customWidth="1"/>
    <col min="9" max="9" width="13.85546875" style="79" customWidth="1"/>
    <col min="10" max="10" width="24.140625" style="79" customWidth="1"/>
    <col min="11" max="11" width="24.28515625" style="79" customWidth="1"/>
    <col min="12" max="12" width="16.42578125" style="79" customWidth="1"/>
    <col min="13" max="13" width="8.7109375" style="79" customWidth="1"/>
    <col min="14" max="14" width="14.42578125" style="79" customWidth="1"/>
    <col min="15" max="15" width="16.28515625" style="79" customWidth="1"/>
    <col min="16" max="16384" width="9.140625" hidden="1"/>
  </cols>
  <sheetData>
    <row r="1" spans="1:15" ht="28.5" customHeight="1" x14ac:dyDescent="0.25">
      <c r="A1" s="196" t="s">
        <v>89</v>
      </c>
      <c r="B1" s="196"/>
      <c r="C1" s="196"/>
      <c r="D1" s="196"/>
      <c r="E1" s="196"/>
      <c r="F1" s="196"/>
      <c r="G1" s="196"/>
      <c r="H1" s="196"/>
      <c r="I1" s="196"/>
      <c r="J1" s="196"/>
      <c r="K1" s="196"/>
      <c r="L1" s="196"/>
      <c r="M1" s="196"/>
      <c r="N1" s="196"/>
      <c r="O1" s="196"/>
    </row>
    <row r="2" spans="1:15" ht="19.5" customHeight="1" x14ac:dyDescent="0.25">
      <c r="A2" s="187" t="s">
        <v>133</v>
      </c>
      <c r="B2" s="188"/>
      <c r="C2" s="188"/>
      <c r="D2" s="188"/>
      <c r="E2" s="188"/>
      <c r="F2" s="188"/>
      <c r="G2" s="188"/>
      <c r="H2" s="188"/>
      <c r="I2" s="188"/>
      <c r="J2" s="188"/>
      <c r="K2" s="188"/>
      <c r="L2" s="188"/>
      <c r="M2" s="188"/>
      <c r="N2" s="188"/>
      <c r="O2" s="189"/>
    </row>
    <row r="3" spans="1:15" ht="29.25" customHeight="1" x14ac:dyDescent="0.25">
      <c r="A3" s="190" t="s">
        <v>117</v>
      </c>
      <c r="B3" s="191"/>
      <c r="C3" s="191"/>
      <c r="D3" s="191"/>
      <c r="E3" s="191"/>
      <c r="F3" s="191"/>
      <c r="G3" s="191"/>
      <c r="H3" s="191"/>
      <c r="I3" s="191"/>
      <c r="J3" s="191"/>
      <c r="K3" s="191"/>
      <c r="L3" s="191"/>
      <c r="M3" s="191"/>
      <c r="N3" s="191"/>
      <c r="O3" s="192"/>
    </row>
    <row r="4" spans="1:15" ht="36" customHeight="1" x14ac:dyDescent="0.25">
      <c r="A4" s="197" t="s">
        <v>114</v>
      </c>
      <c r="B4" s="198"/>
      <c r="C4" s="198"/>
      <c r="D4" s="198"/>
      <c r="E4" s="198"/>
      <c r="F4" s="198"/>
      <c r="G4" s="198"/>
      <c r="H4" s="198"/>
      <c r="I4" s="198"/>
      <c r="J4" s="198"/>
      <c r="K4" s="198"/>
      <c r="L4" s="198"/>
      <c r="M4" s="198"/>
      <c r="N4" s="198"/>
      <c r="O4" s="199"/>
    </row>
    <row r="5" spans="1:15" ht="19.5" customHeight="1" x14ac:dyDescent="0.25">
      <c r="A5" s="193" t="s">
        <v>76</v>
      </c>
      <c r="B5" s="194"/>
      <c r="C5" s="194"/>
      <c r="D5" s="194"/>
      <c r="E5" s="194"/>
      <c r="F5" s="194"/>
      <c r="G5" s="194"/>
      <c r="H5" s="194"/>
      <c r="I5" s="194"/>
      <c r="J5" s="194"/>
      <c r="K5" s="194"/>
      <c r="L5" s="194"/>
      <c r="M5" s="194"/>
      <c r="N5" s="194"/>
      <c r="O5" s="195"/>
    </row>
    <row r="6" spans="1:15" s="151" customFormat="1" ht="51" customHeight="1" x14ac:dyDescent="0.25">
      <c r="A6" s="150" t="s">
        <v>81</v>
      </c>
      <c r="B6" s="152" t="s">
        <v>19</v>
      </c>
      <c r="C6" s="152" t="s">
        <v>77</v>
      </c>
      <c r="D6" s="152" t="s">
        <v>137</v>
      </c>
      <c r="E6" s="152" t="s">
        <v>65</v>
      </c>
      <c r="F6" s="152" t="s">
        <v>20</v>
      </c>
      <c r="G6" s="152" t="s">
        <v>21</v>
      </c>
      <c r="H6" s="153" t="s">
        <v>22</v>
      </c>
      <c r="I6" s="152" t="s">
        <v>23</v>
      </c>
      <c r="J6" s="152" t="s">
        <v>24</v>
      </c>
      <c r="K6" s="152" t="s">
        <v>138</v>
      </c>
      <c r="L6" s="152" t="s">
        <v>56</v>
      </c>
      <c r="M6" s="154" t="s">
        <v>26</v>
      </c>
      <c r="N6" s="155" t="s">
        <v>57</v>
      </c>
      <c r="O6" s="156" t="s">
        <v>143</v>
      </c>
    </row>
    <row r="7" spans="1:15" s="163" customFormat="1" x14ac:dyDescent="0.25">
      <c r="A7" s="157"/>
      <c r="B7" s="157"/>
      <c r="C7" s="158"/>
      <c r="D7" s="157"/>
      <c r="E7" s="158"/>
      <c r="F7" s="157"/>
      <c r="G7" s="157"/>
      <c r="H7" s="159"/>
      <c r="I7" s="157"/>
      <c r="J7" s="160"/>
      <c r="K7" s="158"/>
      <c r="L7" s="158"/>
      <c r="M7" s="161"/>
      <c r="N7" s="162"/>
      <c r="O7" s="158"/>
    </row>
    <row r="8" spans="1:15" s="163" customFormat="1" x14ac:dyDescent="0.25">
      <c r="A8" s="157"/>
      <c r="B8" s="158"/>
      <c r="C8" s="158"/>
      <c r="D8" s="158"/>
      <c r="E8" s="158"/>
      <c r="F8" s="158"/>
      <c r="G8" s="164"/>
      <c r="H8" s="159"/>
      <c r="I8" s="165"/>
      <c r="J8" s="158"/>
      <c r="K8" s="158"/>
      <c r="L8" s="158"/>
      <c r="M8" s="161"/>
      <c r="N8" s="162"/>
      <c r="O8" s="158"/>
    </row>
    <row r="9" spans="1:15" s="163" customFormat="1" x14ac:dyDescent="0.25">
      <c r="A9" s="157"/>
      <c r="B9" s="158"/>
      <c r="C9" s="158"/>
      <c r="D9" s="158"/>
      <c r="E9" s="158"/>
      <c r="F9" s="158"/>
      <c r="G9" s="158"/>
      <c r="H9" s="159"/>
      <c r="I9" s="165"/>
      <c r="J9" s="158"/>
      <c r="K9" s="158"/>
      <c r="L9" s="158"/>
      <c r="M9" s="161"/>
      <c r="N9" s="162"/>
      <c r="O9" s="158"/>
    </row>
    <row r="10" spans="1:15" s="163" customFormat="1" x14ac:dyDescent="0.25">
      <c r="A10" s="157"/>
      <c r="B10" s="158"/>
      <c r="C10" s="158"/>
      <c r="D10" s="158"/>
      <c r="E10" s="158"/>
      <c r="F10" s="158"/>
      <c r="G10" s="158"/>
      <c r="H10" s="159"/>
      <c r="I10" s="165"/>
      <c r="J10" s="158"/>
      <c r="K10" s="158"/>
      <c r="L10" s="158"/>
      <c r="M10" s="161"/>
      <c r="N10" s="162"/>
      <c r="O10" s="158"/>
    </row>
    <row r="11" spans="1:15" s="163" customFormat="1" x14ac:dyDescent="0.25">
      <c r="A11" s="157"/>
      <c r="B11" s="158"/>
      <c r="C11" s="158"/>
      <c r="D11" s="158"/>
      <c r="E11" s="158"/>
      <c r="F11" s="158"/>
      <c r="G11" s="158"/>
      <c r="H11" s="159"/>
      <c r="I11" s="165"/>
      <c r="J11" s="158"/>
      <c r="K11" s="158"/>
      <c r="L11" s="158"/>
      <c r="M11" s="161"/>
      <c r="N11" s="162"/>
      <c r="O11" s="158"/>
    </row>
    <row r="12" spans="1:15" s="163" customFormat="1" x14ac:dyDescent="0.25">
      <c r="A12" s="157"/>
      <c r="B12" s="158"/>
      <c r="C12" s="158"/>
      <c r="D12" s="158"/>
      <c r="E12" s="158"/>
      <c r="F12" s="158"/>
      <c r="G12" s="158"/>
      <c r="H12" s="159"/>
      <c r="I12" s="165"/>
      <c r="J12" s="158"/>
      <c r="K12" s="158"/>
      <c r="L12" s="158"/>
      <c r="M12" s="161"/>
      <c r="N12" s="162"/>
      <c r="O12" s="158"/>
    </row>
    <row r="13" spans="1:15" s="163" customFormat="1" x14ac:dyDescent="0.25">
      <c r="A13" s="157"/>
      <c r="B13" s="158"/>
      <c r="C13" s="158"/>
      <c r="D13" s="158"/>
      <c r="E13" s="158"/>
      <c r="F13" s="158"/>
      <c r="G13" s="158"/>
      <c r="H13" s="159"/>
      <c r="I13" s="165"/>
      <c r="J13" s="158"/>
      <c r="K13" s="158"/>
      <c r="L13" s="158"/>
      <c r="M13" s="161"/>
      <c r="N13" s="162"/>
      <c r="O13" s="158"/>
    </row>
    <row r="14" spans="1:15" s="163" customFormat="1" x14ac:dyDescent="0.25">
      <c r="A14" s="157"/>
      <c r="B14" s="158"/>
      <c r="C14" s="158"/>
      <c r="D14" s="158"/>
      <c r="E14" s="158"/>
      <c r="F14" s="158"/>
      <c r="G14" s="158"/>
      <c r="H14" s="159"/>
      <c r="I14" s="165"/>
      <c r="J14" s="158"/>
      <c r="K14" s="158"/>
      <c r="L14" s="158"/>
      <c r="M14" s="161"/>
      <c r="N14" s="162"/>
      <c r="O14" s="158"/>
    </row>
    <row r="15" spans="1:15" s="163" customFormat="1" x14ac:dyDescent="0.25">
      <c r="A15" s="157"/>
      <c r="B15" s="158"/>
      <c r="C15" s="158"/>
      <c r="D15" s="158"/>
      <c r="E15" s="158"/>
      <c r="F15" s="158"/>
      <c r="G15" s="158"/>
      <c r="H15" s="159"/>
      <c r="I15" s="165"/>
      <c r="J15" s="158"/>
      <c r="K15" s="158"/>
      <c r="L15" s="158"/>
      <c r="M15" s="161"/>
      <c r="N15" s="162"/>
      <c r="O15" s="158"/>
    </row>
    <row r="16" spans="1:15" s="163" customFormat="1" x14ac:dyDescent="0.25">
      <c r="A16" s="157"/>
      <c r="B16" s="158"/>
      <c r="C16" s="158"/>
      <c r="D16" s="158"/>
      <c r="E16" s="158"/>
      <c r="F16" s="158"/>
      <c r="G16" s="158"/>
      <c r="H16" s="159"/>
      <c r="I16" s="165"/>
      <c r="J16" s="158"/>
      <c r="K16" s="158"/>
      <c r="L16" s="158"/>
      <c r="M16" s="161"/>
      <c r="N16" s="162"/>
      <c r="O16" s="158"/>
    </row>
    <row r="17" spans="1:15" s="163" customFormat="1" x14ac:dyDescent="0.25">
      <c r="A17" s="157"/>
      <c r="B17" s="158"/>
      <c r="C17" s="158"/>
      <c r="D17" s="158"/>
      <c r="E17" s="158"/>
      <c r="F17" s="158"/>
      <c r="G17" s="158"/>
      <c r="H17" s="159"/>
      <c r="I17" s="165"/>
      <c r="J17" s="158"/>
      <c r="K17" s="158"/>
      <c r="L17" s="158"/>
      <c r="M17" s="161"/>
      <c r="N17" s="162"/>
      <c r="O17" s="158"/>
    </row>
    <row r="18" spans="1:15" s="163" customFormat="1" x14ac:dyDescent="0.25">
      <c r="A18" s="157"/>
      <c r="B18" s="158"/>
      <c r="C18" s="158"/>
      <c r="D18" s="158"/>
      <c r="E18" s="158"/>
      <c r="F18" s="158"/>
      <c r="G18" s="158"/>
      <c r="H18" s="159"/>
      <c r="I18" s="165"/>
      <c r="J18" s="158"/>
      <c r="K18" s="158"/>
      <c r="L18" s="158"/>
      <c r="M18" s="161"/>
      <c r="N18" s="162"/>
      <c r="O18" s="158"/>
    </row>
    <row r="19" spans="1:15" s="163" customFormat="1" x14ac:dyDescent="0.25">
      <c r="A19" s="157"/>
      <c r="B19" s="158"/>
      <c r="C19" s="158"/>
      <c r="D19" s="158"/>
      <c r="E19" s="158"/>
      <c r="F19" s="158"/>
      <c r="G19" s="158"/>
      <c r="H19" s="159"/>
      <c r="I19" s="165"/>
      <c r="J19" s="158"/>
      <c r="K19" s="158"/>
      <c r="L19" s="158"/>
      <c r="M19" s="161"/>
      <c r="N19" s="162"/>
      <c r="O19" s="158"/>
    </row>
    <row r="20" spans="1:15" s="163" customFormat="1" x14ac:dyDescent="0.25">
      <c r="A20" s="158"/>
      <c r="B20" s="158"/>
      <c r="C20" s="158"/>
      <c r="D20" s="158"/>
      <c r="E20" s="158"/>
      <c r="F20" s="158"/>
      <c r="G20" s="158"/>
      <c r="H20" s="159"/>
      <c r="I20" s="165"/>
      <c r="J20" s="158"/>
      <c r="K20" s="158"/>
      <c r="L20" s="158"/>
      <c r="M20" s="161"/>
      <c r="N20" s="162"/>
      <c r="O20" s="158"/>
    </row>
    <row r="21" spans="1:15" s="163" customFormat="1" x14ac:dyDescent="0.25">
      <c r="A21" s="158"/>
      <c r="B21" s="158"/>
      <c r="C21" s="158"/>
      <c r="D21" s="158"/>
      <c r="E21" s="158"/>
      <c r="F21" s="158"/>
      <c r="G21" s="158"/>
      <c r="H21" s="159"/>
      <c r="I21" s="165"/>
      <c r="J21" s="158"/>
      <c r="K21" s="158"/>
      <c r="L21" s="158"/>
      <c r="M21" s="161"/>
      <c r="N21" s="162"/>
      <c r="O21" s="158"/>
    </row>
    <row r="22" spans="1:15" s="163" customFormat="1" x14ac:dyDescent="0.25">
      <c r="A22" s="158"/>
      <c r="B22" s="158"/>
      <c r="C22" s="158"/>
      <c r="D22" s="158"/>
      <c r="E22" s="158"/>
      <c r="F22" s="158"/>
      <c r="G22" s="158"/>
      <c r="H22" s="159"/>
      <c r="I22" s="165"/>
      <c r="J22" s="158"/>
      <c r="K22" s="158"/>
      <c r="L22" s="158"/>
      <c r="M22" s="161"/>
      <c r="N22" s="162"/>
      <c r="O22" s="158"/>
    </row>
    <row r="23" spans="1:15" s="163" customFormat="1" x14ac:dyDescent="0.25">
      <c r="A23" s="158"/>
      <c r="B23" s="158"/>
      <c r="C23" s="158"/>
      <c r="D23" s="158"/>
      <c r="E23" s="158"/>
      <c r="F23" s="158"/>
      <c r="G23" s="158"/>
      <c r="H23" s="159"/>
      <c r="I23" s="165"/>
      <c r="J23" s="158"/>
      <c r="K23" s="158"/>
      <c r="L23" s="158"/>
      <c r="M23" s="161"/>
      <c r="N23" s="162"/>
      <c r="O23" s="158"/>
    </row>
    <row r="24" spans="1:15" s="163" customFormat="1" x14ac:dyDescent="0.25">
      <c r="A24" s="158"/>
      <c r="B24" s="158"/>
      <c r="C24" s="158"/>
      <c r="D24" s="158"/>
      <c r="E24" s="158"/>
      <c r="F24" s="158"/>
      <c r="G24" s="158"/>
      <c r="H24" s="159"/>
      <c r="I24" s="165"/>
      <c r="J24" s="158"/>
      <c r="K24" s="158"/>
      <c r="L24" s="158"/>
      <c r="M24" s="161"/>
      <c r="N24" s="162"/>
      <c r="O24" s="158"/>
    </row>
    <row r="25" spans="1:15" s="163" customFormat="1" x14ac:dyDescent="0.25">
      <c r="A25" s="158"/>
      <c r="B25" s="158"/>
      <c r="C25" s="158"/>
      <c r="D25" s="158"/>
      <c r="E25" s="158"/>
      <c r="F25" s="158"/>
      <c r="G25" s="158"/>
      <c r="H25" s="159"/>
      <c r="I25" s="165"/>
      <c r="J25" s="158"/>
      <c r="K25" s="158"/>
      <c r="L25" s="158"/>
      <c r="M25" s="161"/>
      <c r="N25" s="162"/>
      <c r="O25" s="158"/>
    </row>
    <row r="26" spans="1:15" s="163" customFormat="1" x14ac:dyDescent="0.25">
      <c r="A26" s="158"/>
      <c r="B26" s="158"/>
      <c r="C26" s="158"/>
      <c r="D26" s="158"/>
      <c r="E26" s="158"/>
      <c r="F26" s="158"/>
      <c r="G26" s="158"/>
      <c r="H26" s="159"/>
      <c r="I26" s="165"/>
      <c r="J26" s="158"/>
      <c r="K26" s="158"/>
      <c r="L26" s="158"/>
      <c r="M26" s="161"/>
      <c r="N26" s="162"/>
      <c r="O26" s="158"/>
    </row>
    <row r="27" spans="1:15" s="163" customFormat="1" x14ac:dyDescent="0.25">
      <c r="A27" s="158"/>
      <c r="B27" s="158"/>
      <c r="C27" s="158"/>
      <c r="D27" s="158"/>
      <c r="E27" s="158"/>
      <c r="F27" s="158"/>
      <c r="G27" s="158"/>
      <c r="H27" s="159"/>
      <c r="I27" s="165"/>
      <c r="J27" s="158"/>
      <c r="K27" s="158"/>
      <c r="L27" s="158"/>
      <c r="M27" s="161"/>
      <c r="N27" s="162"/>
      <c r="O27" s="158"/>
    </row>
    <row r="28" spans="1:15" s="163" customFormat="1" x14ac:dyDescent="0.25">
      <c r="A28" s="158"/>
      <c r="B28" s="158"/>
      <c r="C28" s="158"/>
      <c r="D28" s="158"/>
      <c r="E28" s="158"/>
      <c r="F28" s="158"/>
      <c r="G28" s="158"/>
      <c r="H28" s="159"/>
      <c r="I28" s="165"/>
      <c r="J28" s="158"/>
      <c r="K28" s="158"/>
      <c r="L28" s="158"/>
      <c r="M28" s="161"/>
      <c r="N28" s="162"/>
      <c r="O28" s="158"/>
    </row>
    <row r="29" spans="1:15" s="163" customFormat="1" x14ac:dyDescent="0.25">
      <c r="A29" s="158"/>
      <c r="B29" s="158"/>
      <c r="C29" s="158"/>
      <c r="D29" s="158"/>
      <c r="E29" s="158"/>
      <c r="F29" s="158"/>
      <c r="G29" s="158"/>
      <c r="H29" s="159"/>
      <c r="I29" s="165"/>
      <c r="J29" s="158"/>
      <c r="K29" s="158"/>
      <c r="L29" s="158"/>
      <c r="M29" s="161"/>
      <c r="N29" s="162"/>
      <c r="O29" s="158"/>
    </row>
    <row r="30" spans="1:15" s="163" customFormat="1" x14ac:dyDescent="0.25">
      <c r="A30" s="158"/>
      <c r="B30" s="158"/>
      <c r="C30" s="158"/>
      <c r="D30" s="158"/>
      <c r="E30" s="158"/>
      <c r="F30" s="158"/>
      <c r="G30" s="158"/>
      <c r="H30" s="159"/>
      <c r="I30" s="165"/>
      <c r="J30" s="158"/>
      <c r="K30" s="158"/>
      <c r="L30" s="158"/>
      <c r="M30" s="161"/>
      <c r="N30" s="162"/>
      <c r="O30" s="158"/>
    </row>
    <row r="31" spans="1:15" s="163" customFormat="1" x14ac:dyDescent="0.25">
      <c r="A31" s="158"/>
      <c r="B31" s="158"/>
      <c r="C31" s="158"/>
      <c r="D31" s="158"/>
      <c r="E31" s="158"/>
      <c r="F31" s="158"/>
      <c r="G31" s="158"/>
      <c r="H31" s="159"/>
      <c r="I31" s="165"/>
      <c r="J31" s="158"/>
      <c r="K31" s="158"/>
      <c r="L31" s="158"/>
      <c r="M31" s="161"/>
      <c r="N31" s="162"/>
      <c r="O31" s="158"/>
    </row>
    <row r="32" spans="1:15" s="163" customFormat="1" x14ac:dyDescent="0.25">
      <c r="A32" s="158"/>
      <c r="B32" s="158"/>
      <c r="C32" s="158"/>
      <c r="D32" s="158"/>
      <c r="E32" s="158"/>
      <c r="F32" s="158"/>
      <c r="G32" s="158"/>
      <c r="H32" s="159"/>
      <c r="I32" s="165"/>
      <c r="J32" s="158"/>
      <c r="K32" s="158"/>
      <c r="L32" s="158"/>
      <c r="M32" s="161"/>
      <c r="N32" s="162"/>
      <c r="O32" s="158"/>
    </row>
    <row r="33" spans="1:15" s="163" customFormat="1" x14ac:dyDescent="0.25">
      <c r="A33" s="158"/>
      <c r="B33" s="158"/>
      <c r="C33" s="158"/>
      <c r="D33" s="158"/>
      <c r="E33" s="158"/>
      <c r="F33" s="158"/>
      <c r="G33" s="158"/>
      <c r="H33" s="159"/>
      <c r="I33" s="165"/>
      <c r="J33" s="158"/>
      <c r="K33" s="158"/>
      <c r="L33" s="158"/>
      <c r="M33" s="161"/>
      <c r="N33" s="162"/>
      <c r="O33" s="158"/>
    </row>
    <row r="34" spans="1:15" s="163" customFormat="1" x14ac:dyDescent="0.25">
      <c r="A34" s="158"/>
      <c r="B34" s="158"/>
      <c r="C34" s="158"/>
      <c r="D34" s="158"/>
      <c r="E34" s="158"/>
      <c r="F34" s="158"/>
      <c r="G34" s="158"/>
      <c r="H34" s="159"/>
      <c r="I34" s="165"/>
      <c r="J34" s="158"/>
      <c r="K34" s="158"/>
      <c r="L34" s="158"/>
      <c r="M34" s="161"/>
      <c r="N34" s="162"/>
      <c r="O34" s="158"/>
    </row>
    <row r="35" spans="1:15" s="163" customFormat="1" x14ac:dyDescent="0.25">
      <c r="A35" s="158"/>
      <c r="B35" s="158"/>
      <c r="C35" s="158"/>
      <c r="D35" s="158"/>
      <c r="E35" s="158"/>
      <c r="F35" s="158"/>
      <c r="G35" s="158"/>
      <c r="H35" s="159"/>
      <c r="I35" s="165"/>
      <c r="J35" s="158"/>
      <c r="K35" s="158"/>
      <c r="L35" s="158"/>
      <c r="M35" s="161"/>
      <c r="N35" s="162"/>
      <c r="O35" s="158"/>
    </row>
    <row r="36" spans="1:15" s="163" customFormat="1" x14ac:dyDescent="0.25">
      <c r="A36" s="158"/>
      <c r="B36" s="158"/>
      <c r="C36" s="158"/>
      <c r="D36" s="158"/>
      <c r="E36" s="158"/>
      <c r="F36" s="158"/>
      <c r="G36" s="158"/>
      <c r="H36" s="159"/>
      <c r="I36" s="165"/>
      <c r="J36" s="158"/>
      <c r="K36" s="158"/>
      <c r="L36" s="158"/>
      <c r="M36" s="161"/>
      <c r="N36" s="162"/>
      <c r="O36" s="158"/>
    </row>
    <row r="37" spans="1:15" s="163" customFormat="1" x14ac:dyDescent="0.25">
      <c r="A37" s="158"/>
      <c r="B37" s="158"/>
      <c r="C37" s="158"/>
      <c r="D37" s="158"/>
      <c r="E37" s="158"/>
      <c r="F37" s="158"/>
      <c r="G37" s="158"/>
      <c r="H37" s="159"/>
      <c r="I37" s="165"/>
      <c r="J37" s="158"/>
      <c r="K37" s="158"/>
      <c r="L37" s="158"/>
      <c r="M37" s="161"/>
      <c r="N37" s="162"/>
      <c r="O37" s="158"/>
    </row>
    <row r="38" spans="1:15" s="163" customFormat="1" x14ac:dyDescent="0.25">
      <c r="A38" s="158"/>
      <c r="B38" s="158"/>
      <c r="C38" s="158"/>
      <c r="D38" s="158"/>
      <c r="E38" s="158"/>
      <c r="F38" s="158"/>
      <c r="G38" s="158"/>
      <c r="H38" s="159"/>
      <c r="I38" s="165"/>
      <c r="J38" s="158"/>
      <c r="K38" s="158"/>
      <c r="L38" s="158"/>
      <c r="M38" s="161"/>
      <c r="N38" s="162"/>
      <c r="O38" s="158"/>
    </row>
    <row r="39" spans="1:15" s="163" customFormat="1" x14ac:dyDescent="0.25">
      <c r="A39" s="158"/>
      <c r="B39" s="158"/>
      <c r="C39" s="158"/>
      <c r="D39" s="158"/>
      <c r="E39" s="158"/>
      <c r="F39" s="158"/>
      <c r="G39" s="158"/>
      <c r="H39" s="159"/>
      <c r="I39" s="165"/>
      <c r="J39" s="158"/>
      <c r="K39" s="158"/>
      <c r="L39" s="158"/>
      <c r="M39" s="161"/>
      <c r="N39" s="162"/>
      <c r="O39" s="158"/>
    </row>
    <row r="40" spans="1:15" s="163" customFormat="1" x14ac:dyDescent="0.25">
      <c r="A40" s="158"/>
      <c r="B40" s="158"/>
      <c r="C40" s="158"/>
      <c r="D40" s="158"/>
      <c r="E40" s="158"/>
      <c r="F40" s="158"/>
      <c r="G40" s="158"/>
      <c r="H40" s="159"/>
      <c r="I40" s="165"/>
      <c r="J40" s="158"/>
      <c r="K40" s="158"/>
      <c r="L40" s="158"/>
      <c r="M40" s="161"/>
      <c r="N40" s="162"/>
      <c r="O40" s="158"/>
    </row>
    <row r="41" spans="1:15" s="163" customFormat="1" x14ac:dyDescent="0.25">
      <c r="A41" s="158"/>
      <c r="B41" s="158"/>
      <c r="C41" s="158"/>
      <c r="D41" s="158"/>
      <c r="E41" s="158"/>
      <c r="F41" s="158"/>
      <c r="G41" s="158"/>
      <c r="H41" s="159"/>
      <c r="I41" s="165"/>
      <c r="J41" s="158"/>
      <c r="K41" s="158"/>
      <c r="L41" s="158"/>
      <c r="M41" s="161"/>
      <c r="N41" s="162"/>
      <c r="O41" s="158"/>
    </row>
    <row r="42" spans="1:15" s="163" customFormat="1" x14ac:dyDescent="0.25">
      <c r="A42" s="158"/>
      <c r="B42" s="158"/>
      <c r="C42" s="158"/>
      <c r="D42" s="158"/>
      <c r="E42" s="158"/>
      <c r="F42" s="158"/>
      <c r="G42" s="158"/>
      <c r="H42" s="159"/>
      <c r="I42" s="158"/>
      <c r="J42" s="158"/>
      <c r="K42" s="158"/>
      <c r="L42" s="158"/>
      <c r="M42" s="161"/>
      <c r="N42" s="162"/>
      <c r="O42" s="158"/>
    </row>
    <row r="43" spans="1:15" s="163" customFormat="1" x14ac:dyDescent="0.25">
      <c r="A43" s="158"/>
      <c r="B43" s="158"/>
      <c r="C43" s="158"/>
      <c r="D43" s="158"/>
      <c r="E43" s="158"/>
      <c r="F43" s="158"/>
      <c r="G43" s="158"/>
      <c r="H43" s="159"/>
      <c r="I43" s="158"/>
      <c r="J43" s="158"/>
      <c r="K43" s="158"/>
      <c r="L43" s="158"/>
      <c r="M43" s="161"/>
      <c r="N43" s="162"/>
      <c r="O43" s="158"/>
    </row>
    <row r="44" spans="1:15" s="163" customFormat="1" x14ac:dyDescent="0.25">
      <c r="A44" s="158"/>
      <c r="B44" s="158"/>
      <c r="C44" s="158"/>
      <c r="D44" s="158"/>
      <c r="E44" s="158"/>
      <c r="F44" s="158"/>
      <c r="G44" s="158"/>
      <c r="H44" s="159"/>
      <c r="I44" s="158"/>
      <c r="J44" s="158"/>
      <c r="K44" s="158"/>
      <c r="L44" s="158"/>
      <c r="M44" s="161"/>
      <c r="N44" s="162"/>
      <c r="O44" s="158"/>
    </row>
    <row r="45" spans="1:15" s="163" customFormat="1" x14ac:dyDescent="0.25">
      <c r="A45" s="158"/>
      <c r="B45" s="158"/>
      <c r="C45" s="158"/>
      <c r="D45" s="158"/>
      <c r="E45" s="158"/>
      <c r="F45" s="158"/>
      <c r="G45" s="158"/>
      <c r="H45" s="159"/>
      <c r="I45" s="158"/>
      <c r="J45" s="158"/>
      <c r="K45" s="158"/>
      <c r="L45" s="158"/>
      <c r="M45" s="161"/>
      <c r="N45" s="162"/>
      <c r="O45" s="158"/>
    </row>
    <row r="46" spans="1:15" s="163" customFormat="1" x14ac:dyDescent="0.25">
      <c r="A46" s="158"/>
      <c r="B46" s="158"/>
      <c r="C46" s="158"/>
      <c r="D46" s="158"/>
      <c r="E46" s="158"/>
      <c r="F46" s="158"/>
      <c r="G46" s="158"/>
      <c r="H46" s="159"/>
      <c r="I46" s="158"/>
      <c r="J46" s="158"/>
      <c r="K46" s="158"/>
      <c r="L46" s="158"/>
      <c r="M46" s="161"/>
      <c r="N46" s="162"/>
      <c r="O46" s="158"/>
    </row>
    <row r="47" spans="1:15" s="163" customFormat="1" x14ac:dyDescent="0.25">
      <c r="A47" s="158"/>
      <c r="B47" s="158"/>
      <c r="C47" s="158"/>
      <c r="D47" s="158"/>
      <c r="E47" s="158"/>
      <c r="F47" s="158"/>
      <c r="G47" s="158"/>
      <c r="H47" s="159"/>
      <c r="I47" s="158"/>
      <c r="J47" s="158"/>
      <c r="K47" s="158"/>
      <c r="L47" s="158"/>
      <c r="M47" s="161"/>
      <c r="N47" s="162"/>
      <c r="O47" s="158"/>
    </row>
    <row r="48" spans="1:15" s="163" customFormat="1" x14ac:dyDescent="0.25">
      <c r="A48" s="158"/>
      <c r="B48" s="158"/>
      <c r="C48" s="158"/>
      <c r="D48" s="158"/>
      <c r="E48" s="158"/>
      <c r="F48" s="158"/>
      <c r="G48" s="158"/>
      <c r="H48" s="159"/>
      <c r="I48" s="158"/>
      <c r="J48" s="158"/>
      <c r="K48" s="158"/>
      <c r="L48" s="158"/>
      <c r="M48" s="161"/>
      <c r="N48" s="162"/>
      <c r="O48" s="158"/>
    </row>
    <row r="49" spans="1:15" s="163" customFormat="1" x14ac:dyDescent="0.25">
      <c r="A49" s="158"/>
      <c r="B49" s="158"/>
      <c r="C49" s="158"/>
      <c r="D49" s="158"/>
      <c r="E49" s="158"/>
      <c r="F49" s="158"/>
      <c r="G49" s="158"/>
      <c r="H49" s="159"/>
      <c r="I49" s="158"/>
      <c r="J49" s="158"/>
      <c r="K49" s="158"/>
      <c r="L49" s="158"/>
      <c r="M49" s="161"/>
      <c r="N49" s="162"/>
      <c r="O49" s="158"/>
    </row>
    <row r="50" spans="1:15" s="163" customFormat="1" x14ac:dyDescent="0.25">
      <c r="A50" s="158"/>
      <c r="B50" s="158"/>
      <c r="C50" s="158"/>
      <c r="D50" s="158"/>
      <c r="E50" s="158"/>
      <c r="F50" s="158"/>
      <c r="G50" s="158"/>
      <c r="H50" s="159"/>
      <c r="I50" s="158"/>
      <c r="J50" s="158"/>
      <c r="K50" s="158"/>
      <c r="L50" s="158"/>
      <c r="M50" s="161"/>
      <c r="N50" s="162"/>
      <c r="O50" s="158"/>
    </row>
    <row r="51" spans="1:15" s="163" customFormat="1" x14ac:dyDescent="0.25">
      <c r="A51" s="158"/>
      <c r="B51" s="158"/>
      <c r="C51" s="158"/>
      <c r="D51" s="158"/>
      <c r="E51" s="158"/>
      <c r="F51" s="158"/>
      <c r="G51" s="158"/>
      <c r="H51" s="159"/>
      <c r="I51" s="158"/>
      <c r="J51" s="158"/>
      <c r="K51" s="158"/>
      <c r="L51" s="158"/>
      <c r="M51" s="161"/>
      <c r="N51" s="162"/>
      <c r="O51" s="158"/>
    </row>
    <row r="52" spans="1:15" s="163" customFormat="1" x14ac:dyDescent="0.25">
      <c r="A52" s="158"/>
      <c r="B52" s="158"/>
      <c r="C52" s="158"/>
      <c r="D52" s="158"/>
      <c r="E52" s="158"/>
      <c r="F52" s="158"/>
      <c r="G52" s="158"/>
      <c r="H52" s="159"/>
      <c r="I52" s="158"/>
      <c r="J52" s="158"/>
      <c r="K52" s="158"/>
      <c r="L52" s="158"/>
      <c r="M52" s="161"/>
      <c r="N52" s="162"/>
      <c r="O52" s="158"/>
    </row>
    <row r="53" spans="1:15" s="163" customFormat="1" x14ac:dyDescent="0.25">
      <c r="A53" s="158"/>
      <c r="B53" s="158"/>
      <c r="C53" s="158"/>
      <c r="D53" s="158"/>
      <c r="E53" s="158"/>
      <c r="F53" s="158"/>
      <c r="G53" s="158"/>
      <c r="H53" s="159"/>
      <c r="I53" s="158"/>
      <c r="J53" s="158"/>
      <c r="K53" s="158"/>
      <c r="L53" s="158"/>
      <c r="M53" s="161"/>
      <c r="N53" s="162"/>
      <c r="O53" s="158"/>
    </row>
    <row r="54" spans="1:15" s="163" customFormat="1" x14ac:dyDescent="0.25">
      <c r="A54" s="158"/>
      <c r="B54" s="158"/>
      <c r="C54" s="158"/>
      <c r="D54" s="158"/>
      <c r="E54" s="158"/>
      <c r="F54" s="158"/>
      <c r="G54" s="158"/>
      <c r="H54" s="159"/>
      <c r="I54" s="158"/>
      <c r="J54" s="158"/>
      <c r="K54" s="158"/>
      <c r="L54" s="158"/>
      <c r="M54" s="161"/>
      <c r="N54" s="162"/>
      <c r="O54" s="158"/>
    </row>
    <row r="55" spans="1:15" s="163" customFormat="1" x14ac:dyDescent="0.25">
      <c r="A55" s="158"/>
      <c r="B55" s="158"/>
      <c r="C55" s="158"/>
      <c r="D55" s="158"/>
      <c r="E55" s="158"/>
      <c r="F55" s="158"/>
      <c r="G55" s="158"/>
      <c r="H55" s="159"/>
      <c r="I55" s="158"/>
      <c r="J55" s="158"/>
      <c r="K55" s="158"/>
      <c r="L55" s="158"/>
      <c r="M55" s="161"/>
      <c r="N55" s="162"/>
      <c r="O55" s="158"/>
    </row>
    <row r="56" spans="1:15" s="163" customFormat="1" x14ac:dyDescent="0.25">
      <c r="A56" s="158"/>
      <c r="B56" s="158"/>
      <c r="C56" s="158"/>
      <c r="D56" s="158"/>
      <c r="E56" s="158"/>
      <c r="F56" s="158"/>
      <c r="G56" s="158"/>
      <c r="H56" s="159"/>
      <c r="I56" s="158"/>
      <c r="J56" s="158"/>
      <c r="K56" s="158"/>
      <c r="L56" s="158"/>
      <c r="M56" s="161"/>
      <c r="N56" s="162"/>
      <c r="O56" s="158"/>
    </row>
    <row r="57" spans="1:15" s="163" customFormat="1" x14ac:dyDescent="0.25">
      <c r="A57" s="158"/>
      <c r="B57" s="158"/>
      <c r="C57" s="158"/>
      <c r="D57" s="158"/>
      <c r="E57" s="158"/>
      <c r="F57" s="158"/>
      <c r="G57" s="158"/>
      <c r="H57" s="159"/>
      <c r="I57" s="158"/>
      <c r="J57" s="158"/>
      <c r="K57" s="158"/>
      <c r="L57" s="158"/>
      <c r="M57" s="161"/>
      <c r="N57" s="162"/>
      <c r="O57" s="158"/>
    </row>
    <row r="58" spans="1:15" s="163" customFormat="1" x14ac:dyDescent="0.25">
      <c r="A58" s="158"/>
      <c r="B58" s="158"/>
      <c r="C58" s="158"/>
      <c r="D58" s="158"/>
      <c r="E58" s="158"/>
      <c r="F58" s="158"/>
      <c r="G58" s="158"/>
      <c r="H58" s="159"/>
      <c r="I58" s="158"/>
      <c r="J58" s="158"/>
      <c r="K58" s="158"/>
      <c r="L58" s="158"/>
      <c r="M58" s="161"/>
      <c r="N58" s="162"/>
      <c r="O58" s="158"/>
    </row>
    <row r="59" spans="1:15" s="163" customFormat="1" x14ac:dyDescent="0.25">
      <c r="A59" s="158"/>
      <c r="B59" s="158"/>
      <c r="C59" s="158"/>
      <c r="D59" s="158"/>
      <c r="E59" s="158"/>
      <c r="F59" s="158"/>
      <c r="G59" s="158"/>
      <c r="H59" s="159"/>
      <c r="I59" s="158"/>
      <c r="J59" s="158"/>
      <c r="K59" s="158"/>
      <c r="L59" s="158"/>
      <c r="M59" s="161"/>
      <c r="N59" s="162"/>
      <c r="O59" s="158"/>
    </row>
    <row r="60" spans="1:15" s="163" customFormat="1" x14ac:dyDescent="0.25">
      <c r="A60" s="158"/>
      <c r="B60" s="158"/>
      <c r="C60" s="158"/>
      <c r="D60" s="158"/>
      <c r="E60" s="158"/>
      <c r="F60" s="158"/>
      <c r="G60" s="158"/>
      <c r="H60" s="159"/>
      <c r="I60" s="158"/>
      <c r="J60" s="158"/>
      <c r="K60" s="158"/>
      <c r="L60" s="158"/>
      <c r="M60" s="161"/>
      <c r="N60" s="162"/>
      <c r="O60" s="158"/>
    </row>
    <row r="61" spans="1:15" s="163" customFormat="1" x14ac:dyDescent="0.25">
      <c r="A61" s="158"/>
      <c r="B61" s="158"/>
      <c r="C61" s="158"/>
      <c r="D61" s="158"/>
      <c r="E61" s="158"/>
      <c r="F61" s="158"/>
      <c r="G61" s="158"/>
      <c r="H61" s="159"/>
      <c r="I61" s="158"/>
      <c r="J61" s="158"/>
      <c r="K61" s="158"/>
      <c r="L61" s="158"/>
      <c r="M61" s="161"/>
      <c r="N61" s="162"/>
      <c r="O61" s="158"/>
    </row>
    <row r="62" spans="1:15" s="163" customFormat="1" x14ac:dyDescent="0.25">
      <c r="A62" s="158"/>
      <c r="B62" s="158"/>
      <c r="C62" s="158"/>
      <c r="D62" s="158"/>
      <c r="E62" s="158"/>
      <c r="F62" s="158"/>
      <c r="G62" s="158"/>
      <c r="H62" s="159"/>
      <c r="I62" s="158"/>
      <c r="J62" s="158"/>
      <c r="K62" s="158"/>
      <c r="L62" s="158"/>
      <c r="M62" s="161"/>
      <c r="N62" s="162"/>
      <c r="O62" s="158"/>
    </row>
    <row r="63" spans="1:15" s="163" customFormat="1" x14ac:dyDescent="0.25">
      <c r="A63" s="158"/>
      <c r="B63" s="158"/>
      <c r="C63" s="158"/>
      <c r="D63" s="158"/>
      <c r="E63" s="158"/>
      <c r="F63" s="158"/>
      <c r="G63" s="158"/>
      <c r="H63" s="159"/>
      <c r="I63" s="158"/>
      <c r="J63" s="158"/>
      <c r="K63" s="158"/>
      <c r="L63" s="158"/>
      <c r="M63" s="161"/>
      <c r="N63" s="162"/>
      <c r="O63" s="158"/>
    </row>
    <row r="64" spans="1:15" s="163" customFormat="1" x14ac:dyDescent="0.25">
      <c r="A64" s="158"/>
      <c r="B64" s="158"/>
      <c r="C64" s="158"/>
      <c r="D64" s="158"/>
      <c r="E64" s="158"/>
      <c r="F64" s="158"/>
      <c r="G64" s="158"/>
      <c r="H64" s="159"/>
      <c r="I64" s="158"/>
      <c r="J64" s="158"/>
      <c r="K64" s="158"/>
      <c r="L64" s="158"/>
      <c r="M64" s="161"/>
      <c r="N64" s="162"/>
      <c r="O64" s="158"/>
    </row>
    <row r="65" spans="1:15" s="163" customFormat="1" x14ac:dyDescent="0.25">
      <c r="A65" s="158"/>
      <c r="B65" s="158"/>
      <c r="C65" s="158"/>
      <c r="D65" s="158"/>
      <c r="E65" s="158"/>
      <c r="F65" s="158"/>
      <c r="G65" s="158"/>
      <c r="H65" s="159"/>
      <c r="I65" s="158"/>
      <c r="J65" s="158"/>
      <c r="K65" s="158"/>
      <c r="L65" s="158"/>
      <c r="M65" s="161"/>
      <c r="N65" s="162"/>
      <c r="O65" s="158"/>
    </row>
    <row r="66" spans="1:15" s="163" customFormat="1" x14ac:dyDescent="0.25">
      <c r="A66" s="158"/>
      <c r="B66" s="158"/>
      <c r="C66" s="158"/>
      <c r="D66" s="158"/>
      <c r="E66" s="158"/>
      <c r="F66" s="158"/>
      <c r="G66" s="158"/>
      <c r="H66" s="159"/>
      <c r="I66" s="158"/>
      <c r="J66" s="158"/>
      <c r="K66" s="158"/>
      <c r="L66" s="158"/>
      <c r="M66" s="161"/>
      <c r="N66" s="162"/>
      <c r="O66" s="158"/>
    </row>
    <row r="67" spans="1:15" s="163" customFormat="1" x14ac:dyDescent="0.25">
      <c r="A67" s="158"/>
      <c r="B67" s="158"/>
      <c r="C67" s="158"/>
      <c r="D67" s="158"/>
      <c r="E67" s="158"/>
      <c r="F67" s="158"/>
      <c r="G67" s="158"/>
      <c r="H67" s="159"/>
      <c r="I67" s="158"/>
      <c r="J67" s="158"/>
      <c r="K67" s="158"/>
      <c r="L67" s="158"/>
      <c r="M67" s="161"/>
      <c r="N67" s="162"/>
      <c r="O67" s="158"/>
    </row>
    <row r="68" spans="1:15" s="163" customFormat="1" x14ac:dyDescent="0.25">
      <c r="A68" s="158"/>
      <c r="B68" s="158"/>
      <c r="C68" s="158"/>
      <c r="D68" s="158"/>
      <c r="E68" s="158"/>
      <c r="F68" s="158"/>
      <c r="G68" s="158"/>
      <c r="H68" s="159"/>
      <c r="I68" s="158"/>
      <c r="J68" s="158"/>
      <c r="K68" s="158"/>
      <c r="L68" s="158"/>
      <c r="M68" s="161"/>
      <c r="N68" s="162"/>
      <c r="O68" s="158"/>
    </row>
    <row r="69" spans="1:15" s="163" customFormat="1" x14ac:dyDescent="0.25">
      <c r="A69" s="158"/>
      <c r="B69" s="158"/>
      <c r="C69" s="158"/>
      <c r="D69" s="158"/>
      <c r="E69" s="158"/>
      <c r="F69" s="158"/>
      <c r="G69" s="158"/>
      <c r="H69" s="159"/>
      <c r="I69" s="158"/>
      <c r="J69" s="158"/>
      <c r="K69" s="158"/>
      <c r="L69" s="158"/>
      <c r="M69" s="161"/>
      <c r="N69" s="162"/>
      <c r="O69" s="158"/>
    </row>
    <row r="70" spans="1:15" s="163" customFormat="1" x14ac:dyDescent="0.25">
      <c r="A70" s="158"/>
      <c r="B70" s="158"/>
      <c r="C70" s="158"/>
      <c r="D70" s="158"/>
      <c r="E70" s="158"/>
      <c r="F70" s="158"/>
      <c r="G70" s="158"/>
      <c r="H70" s="159"/>
      <c r="I70" s="158"/>
      <c r="J70" s="158"/>
      <c r="K70" s="158"/>
      <c r="L70" s="158"/>
      <c r="M70" s="161"/>
      <c r="N70" s="162"/>
      <c r="O70" s="158"/>
    </row>
    <row r="71" spans="1:15" s="163" customFormat="1" x14ac:dyDescent="0.25">
      <c r="A71" s="158"/>
      <c r="B71" s="158"/>
      <c r="C71" s="158"/>
      <c r="D71" s="158"/>
      <c r="E71" s="158"/>
      <c r="F71" s="158"/>
      <c r="G71" s="158"/>
      <c r="H71" s="159"/>
      <c r="I71" s="158"/>
      <c r="J71" s="158"/>
      <c r="K71" s="158"/>
      <c r="L71" s="158"/>
      <c r="M71" s="161"/>
      <c r="N71" s="162"/>
      <c r="O71" s="158"/>
    </row>
    <row r="72" spans="1:15" s="163" customFormat="1" x14ac:dyDescent="0.25">
      <c r="A72" s="158"/>
      <c r="B72" s="158"/>
      <c r="C72" s="158"/>
      <c r="D72" s="158"/>
      <c r="E72" s="158"/>
      <c r="F72" s="158"/>
      <c r="G72" s="158"/>
      <c r="H72" s="159"/>
      <c r="I72" s="158"/>
      <c r="J72" s="158"/>
      <c r="K72" s="158"/>
      <c r="L72" s="158"/>
      <c r="M72" s="161"/>
      <c r="N72" s="162"/>
      <c r="O72" s="158"/>
    </row>
    <row r="73" spans="1:15" s="163" customFormat="1" x14ac:dyDescent="0.25">
      <c r="A73" s="158"/>
      <c r="B73" s="158"/>
      <c r="C73" s="158"/>
      <c r="D73" s="158"/>
      <c r="E73" s="158"/>
      <c r="F73" s="158"/>
      <c r="G73" s="158"/>
      <c r="H73" s="159"/>
      <c r="I73" s="158"/>
      <c r="J73" s="158"/>
      <c r="K73" s="158"/>
      <c r="L73" s="158"/>
      <c r="M73" s="161"/>
      <c r="N73" s="162"/>
      <c r="O73" s="158"/>
    </row>
    <row r="74" spans="1:15" s="163" customFormat="1" x14ac:dyDescent="0.25">
      <c r="A74" s="158"/>
      <c r="B74" s="158"/>
      <c r="C74" s="158"/>
      <c r="D74" s="158"/>
      <c r="E74" s="158"/>
      <c r="F74" s="158"/>
      <c r="G74" s="158"/>
      <c r="H74" s="159"/>
      <c r="I74" s="158"/>
      <c r="J74" s="158"/>
      <c r="K74" s="158"/>
      <c r="L74" s="158"/>
      <c r="M74" s="161"/>
      <c r="N74" s="162"/>
      <c r="O74" s="158"/>
    </row>
    <row r="75" spans="1:15" s="163" customFormat="1" x14ac:dyDescent="0.25">
      <c r="A75" s="158"/>
      <c r="B75" s="158"/>
      <c r="C75" s="158"/>
      <c r="D75" s="158"/>
      <c r="E75" s="158"/>
      <c r="F75" s="158"/>
      <c r="G75" s="158"/>
      <c r="H75" s="159"/>
      <c r="I75" s="158"/>
      <c r="J75" s="158"/>
      <c r="K75" s="158"/>
      <c r="L75" s="158"/>
      <c r="M75" s="161"/>
      <c r="N75" s="162"/>
      <c r="O75" s="158"/>
    </row>
    <row r="76" spans="1:15" s="163" customFormat="1" x14ac:dyDescent="0.25">
      <c r="A76" s="158"/>
      <c r="B76" s="158"/>
      <c r="C76" s="158"/>
      <c r="D76" s="158"/>
      <c r="E76" s="158"/>
      <c r="F76" s="158"/>
      <c r="G76" s="158"/>
      <c r="H76" s="159"/>
      <c r="I76" s="158"/>
      <c r="J76" s="158"/>
      <c r="K76" s="158"/>
      <c r="L76" s="158"/>
      <c r="M76" s="161"/>
      <c r="N76" s="162"/>
      <c r="O76" s="158"/>
    </row>
    <row r="77" spans="1:15" s="163" customFormat="1" x14ac:dyDescent="0.25">
      <c r="A77" s="158"/>
      <c r="B77" s="158"/>
      <c r="C77" s="158"/>
      <c r="D77" s="158"/>
      <c r="E77" s="158"/>
      <c r="F77" s="158"/>
      <c r="G77" s="158"/>
      <c r="H77" s="159"/>
      <c r="I77" s="158"/>
      <c r="J77" s="158"/>
      <c r="K77" s="158"/>
      <c r="L77" s="158"/>
      <c r="M77" s="161"/>
      <c r="N77" s="162"/>
      <c r="O77" s="158"/>
    </row>
    <row r="78" spans="1:15" s="163" customFormat="1" x14ac:dyDescent="0.25">
      <c r="A78" s="158"/>
      <c r="B78" s="158"/>
      <c r="C78" s="158"/>
      <c r="D78" s="158"/>
      <c r="E78" s="158"/>
      <c r="F78" s="158"/>
      <c r="G78" s="158"/>
      <c r="H78" s="159"/>
      <c r="I78" s="158"/>
      <c r="J78" s="158"/>
      <c r="K78" s="158"/>
      <c r="L78" s="158"/>
      <c r="M78" s="161"/>
      <c r="N78" s="162"/>
      <c r="O78" s="158"/>
    </row>
    <row r="79" spans="1:15" s="163" customFormat="1" x14ac:dyDescent="0.25">
      <c r="A79" s="158"/>
      <c r="B79" s="158"/>
      <c r="C79" s="158"/>
      <c r="D79" s="158"/>
      <c r="E79" s="158"/>
      <c r="F79" s="158"/>
      <c r="G79" s="158"/>
      <c r="H79" s="159"/>
      <c r="I79" s="158"/>
      <c r="J79" s="158"/>
      <c r="K79" s="158"/>
      <c r="L79" s="158"/>
      <c r="M79" s="161"/>
      <c r="N79" s="162"/>
      <c r="O79" s="158"/>
    </row>
    <row r="80" spans="1:15" s="163" customFormat="1" x14ac:dyDescent="0.25">
      <c r="A80" s="158"/>
      <c r="B80" s="158"/>
      <c r="C80" s="158"/>
      <c r="D80" s="158"/>
      <c r="E80" s="158"/>
      <c r="F80" s="158"/>
      <c r="G80" s="158"/>
      <c r="H80" s="159"/>
      <c r="I80" s="158"/>
      <c r="J80" s="158"/>
      <c r="K80" s="158"/>
      <c r="L80" s="158"/>
      <c r="M80" s="161"/>
      <c r="N80" s="162"/>
      <c r="O80" s="158"/>
    </row>
    <row r="81" spans="1:15" s="163" customFormat="1" x14ac:dyDescent="0.25">
      <c r="A81" s="158"/>
      <c r="B81" s="158"/>
      <c r="C81" s="158"/>
      <c r="D81" s="158"/>
      <c r="E81" s="158"/>
      <c r="F81" s="158"/>
      <c r="G81" s="158"/>
      <c r="H81" s="159"/>
      <c r="I81" s="158"/>
      <c r="J81" s="158"/>
      <c r="K81" s="158"/>
      <c r="L81" s="158"/>
      <c r="M81" s="161"/>
      <c r="N81" s="162"/>
      <c r="O81" s="158"/>
    </row>
    <row r="82" spans="1:15" s="163" customFormat="1" x14ac:dyDescent="0.25">
      <c r="A82" s="158"/>
      <c r="B82" s="158"/>
      <c r="C82" s="158"/>
      <c r="D82" s="158"/>
      <c r="E82" s="158"/>
      <c r="F82" s="158"/>
      <c r="G82" s="158"/>
      <c r="H82" s="159"/>
      <c r="I82" s="158"/>
      <c r="J82" s="158"/>
      <c r="K82" s="158"/>
      <c r="L82" s="158"/>
      <c r="M82" s="161"/>
      <c r="N82" s="162"/>
      <c r="O82" s="158"/>
    </row>
    <row r="83" spans="1:15" s="163" customFormat="1" x14ac:dyDescent="0.25">
      <c r="A83" s="158"/>
      <c r="B83" s="158"/>
      <c r="C83" s="158"/>
      <c r="D83" s="158"/>
      <c r="E83" s="158"/>
      <c r="F83" s="158"/>
      <c r="G83" s="158"/>
      <c r="H83" s="159"/>
      <c r="I83" s="158"/>
      <c r="J83" s="158"/>
      <c r="K83" s="158"/>
      <c r="L83" s="158"/>
      <c r="M83" s="161"/>
      <c r="N83" s="162"/>
      <c r="O83" s="158"/>
    </row>
    <row r="84" spans="1:15" s="163" customFormat="1" x14ac:dyDescent="0.25">
      <c r="A84" s="158"/>
      <c r="B84" s="158"/>
      <c r="C84" s="158"/>
      <c r="D84" s="158"/>
      <c r="E84" s="158"/>
      <c r="F84" s="158"/>
      <c r="G84" s="158"/>
      <c r="H84" s="159"/>
      <c r="I84" s="158"/>
      <c r="J84" s="158"/>
      <c r="K84" s="158"/>
      <c r="L84" s="158"/>
      <c r="M84" s="161"/>
      <c r="N84" s="162"/>
      <c r="O84" s="158"/>
    </row>
    <row r="85" spans="1:15" s="163" customFormat="1" x14ac:dyDescent="0.25">
      <c r="A85" s="158"/>
      <c r="B85" s="158"/>
      <c r="C85" s="158"/>
      <c r="D85" s="158"/>
      <c r="E85" s="158"/>
      <c r="F85" s="158"/>
      <c r="G85" s="158"/>
      <c r="H85" s="159"/>
      <c r="I85" s="158"/>
      <c r="J85" s="158"/>
      <c r="K85" s="158"/>
      <c r="L85" s="158"/>
      <c r="M85" s="161"/>
      <c r="N85" s="162"/>
      <c r="O85" s="158"/>
    </row>
    <row r="86" spans="1:15" s="163" customFormat="1" x14ac:dyDescent="0.25">
      <c r="A86" s="158"/>
      <c r="B86" s="158"/>
      <c r="C86" s="158"/>
      <c r="D86" s="158"/>
      <c r="E86" s="158"/>
      <c r="F86" s="158"/>
      <c r="G86" s="158"/>
      <c r="H86" s="159"/>
      <c r="I86" s="158"/>
      <c r="J86" s="158"/>
      <c r="K86" s="158"/>
      <c r="L86" s="158"/>
      <c r="M86" s="161"/>
      <c r="N86" s="162"/>
      <c r="O86" s="158"/>
    </row>
    <row r="87" spans="1:15" s="163" customFormat="1" x14ac:dyDescent="0.25">
      <c r="A87" s="158"/>
      <c r="B87" s="158"/>
      <c r="C87" s="158"/>
      <c r="D87" s="158"/>
      <c r="E87" s="158"/>
      <c r="F87" s="158"/>
      <c r="G87" s="158"/>
      <c r="H87" s="159"/>
      <c r="I87" s="158"/>
      <c r="J87" s="158"/>
      <c r="K87" s="158"/>
      <c r="L87" s="158"/>
      <c r="M87" s="161"/>
      <c r="N87" s="162"/>
      <c r="O87" s="158"/>
    </row>
    <row r="88" spans="1:15" s="163" customFormat="1" x14ac:dyDescent="0.25">
      <c r="A88" s="158"/>
      <c r="B88" s="158"/>
      <c r="C88" s="158"/>
      <c r="D88" s="158"/>
      <c r="E88" s="158"/>
      <c r="F88" s="158"/>
      <c r="G88" s="158"/>
      <c r="H88" s="159"/>
      <c r="I88" s="158"/>
      <c r="J88" s="158"/>
      <c r="K88" s="158"/>
      <c r="L88" s="158"/>
      <c r="M88" s="161"/>
      <c r="N88" s="162"/>
      <c r="O88" s="158"/>
    </row>
    <row r="89" spans="1:15" s="163" customFormat="1" x14ac:dyDescent="0.25">
      <c r="A89" s="158"/>
      <c r="B89" s="158"/>
      <c r="C89" s="158"/>
      <c r="D89" s="158"/>
      <c r="E89" s="158"/>
      <c r="F89" s="158"/>
      <c r="G89" s="158"/>
      <c r="H89" s="159"/>
      <c r="I89" s="158"/>
      <c r="J89" s="158"/>
      <c r="K89" s="158"/>
      <c r="L89" s="158"/>
      <c r="M89" s="161"/>
      <c r="N89" s="162"/>
      <c r="O89" s="158"/>
    </row>
    <row r="90" spans="1:15" s="163" customFormat="1" x14ac:dyDescent="0.25">
      <c r="A90" s="158"/>
      <c r="B90" s="158"/>
      <c r="C90" s="158"/>
      <c r="D90" s="158"/>
      <c r="E90" s="158"/>
      <c r="F90" s="158"/>
      <c r="G90" s="158"/>
      <c r="H90" s="159"/>
      <c r="I90" s="158"/>
      <c r="J90" s="158"/>
      <c r="K90" s="158"/>
      <c r="L90" s="158"/>
      <c r="M90" s="161"/>
      <c r="N90" s="162"/>
      <c r="O90" s="158"/>
    </row>
    <row r="91" spans="1:15" s="163" customFormat="1" x14ac:dyDescent="0.25">
      <c r="A91" s="158"/>
      <c r="B91" s="158"/>
      <c r="C91" s="158"/>
      <c r="D91" s="158"/>
      <c r="E91" s="158"/>
      <c r="F91" s="158"/>
      <c r="G91" s="158"/>
      <c r="H91" s="159"/>
      <c r="I91" s="158"/>
      <c r="J91" s="158"/>
      <c r="K91" s="158"/>
      <c r="L91" s="158"/>
      <c r="M91" s="161"/>
      <c r="N91" s="162"/>
      <c r="O91" s="158"/>
    </row>
    <row r="92" spans="1:15" s="163" customFormat="1" x14ac:dyDescent="0.25">
      <c r="A92" s="158"/>
      <c r="B92" s="158"/>
      <c r="C92" s="158"/>
      <c r="D92" s="158"/>
      <c r="E92" s="158"/>
      <c r="F92" s="158"/>
      <c r="G92" s="158"/>
      <c r="H92" s="159"/>
      <c r="I92" s="158"/>
      <c r="J92" s="158"/>
      <c r="K92" s="158"/>
      <c r="L92" s="158"/>
      <c r="M92" s="161"/>
      <c r="N92" s="162"/>
      <c r="O92" s="158"/>
    </row>
    <row r="93" spans="1:15" s="163" customFormat="1" x14ac:dyDescent="0.25">
      <c r="A93" s="158"/>
      <c r="B93" s="158"/>
      <c r="C93" s="158"/>
      <c r="D93" s="158"/>
      <c r="E93" s="158"/>
      <c r="F93" s="158"/>
      <c r="G93" s="158"/>
      <c r="H93" s="159"/>
      <c r="I93" s="158"/>
      <c r="J93" s="158"/>
      <c r="K93" s="158"/>
      <c r="L93" s="158"/>
      <c r="M93" s="161"/>
      <c r="N93" s="162"/>
      <c r="O93" s="158"/>
    </row>
    <row r="94" spans="1:15" s="163" customFormat="1" x14ac:dyDescent="0.25">
      <c r="A94" s="158"/>
      <c r="B94" s="158"/>
      <c r="C94" s="158"/>
      <c r="D94" s="158"/>
      <c r="E94" s="158"/>
      <c r="F94" s="158"/>
      <c r="G94" s="158"/>
      <c r="H94" s="159"/>
      <c r="I94" s="158"/>
      <c r="J94" s="158"/>
      <c r="K94" s="158"/>
      <c r="L94" s="158"/>
      <c r="M94" s="161"/>
      <c r="N94" s="162"/>
      <c r="O94" s="158"/>
    </row>
    <row r="95" spans="1:15" s="163" customFormat="1" x14ac:dyDescent="0.25">
      <c r="A95" s="158"/>
      <c r="B95" s="158"/>
      <c r="C95" s="158"/>
      <c r="D95" s="158"/>
      <c r="E95" s="158"/>
      <c r="F95" s="158"/>
      <c r="G95" s="158"/>
      <c r="H95" s="159"/>
      <c r="I95" s="158"/>
      <c r="J95" s="158"/>
      <c r="K95" s="158"/>
      <c r="L95" s="158"/>
      <c r="M95" s="161"/>
      <c r="N95" s="162"/>
      <c r="O95" s="158"/>
    </row>
    <row r="96" spans="1:15" s="163" customFormat="1" x14ac:dyDescent="0.25">
      <c r="A96" s="158"/>
      <c r="B96" s="158"/>
      <c r="C96" s="158"/>
      <c r="D96" s="158"/>
      <c r="E96" s="158"/>
      <c r="F96" s="158"/>
      <c r="G96" s="158"/>
      <c r="H96" s="159"/>
      <c r="I96" s="158"/>
      <c r="J96" s="158"/>
      <c r="K96" s="158"/>
      <c r="L96" s="158"/>
      <c r="M96" s="161"/>
      <c r="N96" s="162"/>
      <c r="O96" s="158"/>
    </row>
    <row r="97" spans="1:15" s="163" customFormat="1" x14ac:dyDescent="0.25">
      <c r="A97" s="158"/>
      <c r="B97" s="158"/>
      <c r="C97" s="158"/>
      <c r="D97" s="158"/>
      <c r="E97" s="158"/>
      <c r="F97" s="158"/>
      <c r="G97" s="158"/>
      <c r="H97" s="159"/>
      <c r="I97" s="158"/>
      <c r="J97" s="158"/>
      <c r="K97" s="158"/>
      <c r="L97" s="158"/>
      <c r="M97" s="161"/>
      <c r="N97" s="162"/>
      <c r="O97" s="158"/>
    </row>
    <row r="98" spans="1:15" s="163" customFormat="1" x14ac:dyDescent="0.25">
      <c r="A98" s="158"/>
      <c r="B98" s="158"/>
      <c r="C98" s="158"/>
      <c r="D98" s="158"/>
      <c r="E98" s="158"/>
      <c r="F98" s="158"/>
      <c r="G98" s="158"/>
      <c r="H98" s="159"/>
      <c r="I98" s="158"/>
      <c r="J98" s="158"/>
      <c r="K98" s="158"/>
      <c r="L98" s="158"/>
      <c r="M98" s="161"/>
      <c r="N98" s="162"/>
      <c r="O98" s="158"/>
    </row>
    <row r="99" spans="1:15" s="163" customFormat="1" x14ac:dyDescent="0.25">
      <c r="A99" s="158"/>
      <c r="B99" s="158"/>
      <c r="C99" s="158"/>
      <c r="D99" s="158"/>
      <c r="E99" s="158"/>
      <c r="F99" s="158"/>
      <c r="G99" s="158"/>
      <c r="H99" s="159"/>
      <c r="I99" s="158"/>
      <c r="J99" s="158"/>
      <c r="K99" s="158"/>
      <c r="L99" s="158"/>
      <c r="M99" s="161"/>
      <c r="N99" s="162"/>
      <c r="O99" s="158"/>
    </row>
    <row r="100" spans="1:15" s="163" customFormat="1" x14ac:dyDescent="0.25">
      <c r="A100" s="158"/>
      <c r="B100" s="158"/>
      <c r="C100" s="158"/>
      <c r="D100" s="158"/>
      <c r="E100" s="158"/>
      <c r="F100" s="158"/>
      <c r="G100" s="158"/>
      <c r="H100" s="159"/>
      <c r="I100" s="158"/>
      <c r="J100" s="158"/>
      <c r="K100" s="158"/>
      <c r="L100" s="158"/>
      <c r="M100" s="161"/>
      <c r="N100" s="162"/>
      <c r="O100" s="158"/>
    </row>
    <row r="101" spans="1:15" ht="41.25" customHeight="1" x14ac:dyDescent="0.25">
      <c r="A101" s="184" t="s">
        <v>130</v>
      </c>
      <c r="B101" s="185"/>
      <c r="C101" s="185"/>
      <c r="D101" s="185"/>
      <c r="E101" s="185"/>
      <c r="F101" s="185"/>
      <c r="G101" s="185"/>
      <c r="H101" s="185"/>
      <c r="I101" s="185"/>
      <c r="J101" s="185"/>
      <c r="K101" s="185"/>
      <c r="L101" s="185"/>
      <c r="M101" s="185"/>
      <c r="N101" s="185"/>
      <c r="O101" s="186"/>
    </row>
    <row r="102" spans="1:15" hidden="1" x14ac:dyDescent="0.25">
      <c r="A102" s="82"/>
      <c r="B102" s="78"/>
      <c r="C102" s="78"/>
      <c r="D102" s="78"/>
      <c r="E102" s="78"/>
      <c r="F102" s="78"/>
      <c r="G102" s="78"/>
      <c r="H102" s="86"/>
      <c r="I102" s="78"/>
      <c r="J102" s="78"/>
      <c r="K102" s="78"/>
      <c r="L102" s="78"/>
      <c r="M102" s="88"/>
      <c r="N102" s="90"/>
      <c r="O102" s="78"/>
    </row>
    <row r="103" spans="1:15" hidden="1" x14ac:dyDescent="0.25">
      <c r="A103" s="82"/>
      <c r="B103" s="78"/>
      <c r="C103" s="78"/>
      <c r="D103" s="78"/>
      <c r="E103" s="78"/>
      <c r="F103" s="78"/>
      <c r="G103" s="78"/>
      <c r="H103" s="86"/>
      <c r="I103" s="78"/>
      <c r="J103" s="78"/>
      <c r="K103" s="78"/>
      <c r="L103" s="78"/>
      <c r="M103" s="88"/>
      <c r="N103" s="90"/>
      <c r="O103" s="78"/>
    </row>
    <row r="104" spans="1:15" hidden="1" x14ac:dyDescent="0.25">
      <c r="A104" s="82"/>
      <c r="B104" s="78"/>
      <c r="C104" s="78"/>
      <c r="D104" s="78"/>
      <c r="E104" s="78"/>
      <c r="F104" s="78"/>
      <c r="G104" s="78"/>
      <c r="H104" s="86"/>
      <c r="I104" s="78"/>
      <c r="J104" s="78"/>
      <c r="K104" s="78"/>
      <c r="L104" s="78"/>
      <c r="M104" s="88"/>
      <c r="N104" s="90"/>
      <c r="O104" s="78"/>
    </row>
    <row r="105" spans="1:15" hidden="1" x14ac:dyDescent="0.25">
      <c r="A105" s="83"/>
      <c r="B105" s="84"/>
      <c r="C105" s="84"/>
      <c r="D105" s="84"/>
      <c r="E105" s="84"/>
      <c r="F105" s="84"/>
      <c r="G105" s="84"/>
      <c r="H105" s="87"/>
      <c r="I105" s="84"/>
      <c r="J105" s="84"/>
      <c r="K105" s="84"/>
      <c r="L105" s="84"/>
      <c r="M105" s="89"/>
      <c r="N105" s="91"/>
      <c r="O105" s="78"/>
    </row>
  </sheetData>
  <sheetProtection password="EA87" sheet="1" objects="1" scenarios="1" selectLockedCells="1"/>
  <mergeCells count="6">
    <mergeCell ref="A101:O101"/>
    <mergeCell ref="A2:O2"/>
    <mergeCell ref="A3:O3"/>
    <mergeCell ref="A5:O5"/>
    <mergeCell ref="A1:O1"/>
    <mergeCell ref="A4:O4"/>
  </mergeCells>
  <dataValidations count="3">
    <dataValidation errorStyle="information" allowBlank="1" showInputMessage="1" showErrorMessage="1" errorTitle="State entry" error="Please use two-letter form for U.S. States" sqref="G6"/>
    <dataValidation type="date" operator="greaterThan" allowBlank="1" showInputMessage="1" showErrorMessage="1" errorTitle="Graduation date" error="Enter date in format mm/dd/yyyy. Candidates graduating before fall 2016 are not eligible for selection." sqref="N7:N100 N102:N105">
      <formula1>42614</formula1>
    </dataValidation>
    <dataValidation type="list" allowBlank="1" showInputMessage="1" showErrorMessage="1" prompt="Submit a petition for honorary membership for approval of any honorary candidates." sqref="O7:O100 O102:O105">
      <formula1>CandidateType</formula1>
    </dataValidation>
  </dataValidations>
  <pageMargins left="0.7" right="0.7" top="0.75" bottom="0.75" header="0.3" footer="0.3"/>
  <pageSetup scale="45" fitToHeight="0" orientation="landscape"/>
  <extLst>
    <ext xmlns:x14="http://schemas.microsoft.com/office/spreadsheetml/2009/9/main" uri="{CCE6A557-97BC-4b89-ADB6-D9C93CAAB3DF}">
      <x14:dataValidations xmlns:xm="http://schemas.microsoft.com/office/excel/2006/main" count="2">
        <x14:dataValidation type="decimal" errorStyle="information" operator="greaterThanOrEqual" allowBlank="1" showInputMessage="1" showErrorMessage="1" errorTitle="Scholarship exception" error="You must submit a Petition for Scholarship Exception for candidates whose GPA falls below your chapter's standard listed on Form I.">
          <x14:formula1>
            <xm:f>'1. Candidate Request Info'!B9</xm:f>
          </x14:formula1>
          <xm:sqref>M7:M100</xm:sqref>
        </x14:dataValidation>
        <x14:dataValidation type="decimal" errorStyle="information" operator="greaterThanOrEqual" allowBlank="1" showInputMessage="1" showErrorMessage="1" errorTitle="Scholarship exception" error="You must submit a Petition for Scholarship Exception for candidates whose GPA falls below your chapter's standard listed on Form I.">
          <x14:formula1>
            <xm:f>'1. Candidate Request Info'!B103</xm:f>
          </x14:formula1>
          <xm:sqref>M102:M105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C125"/>
  <sheetViews>
    <sheetView topLeftCell="A61" zoomScale="90" zoomScaleNormal="90" zoomScalePageLayoutView="90" workbookViewId="0">
      <selection activeCell="P5" sqref="P5"/>
    </sheetView>
  </sheetViews>
  <sheetFormatPr defaultColWidth="0" defaultRowHeight="12.75" zeroHeight="1" x14ac:dyDescent="0.2"/>
  <cols>
    <col min="1" max="1" width="17.85546875" style="93" customWidth="1"/>
    <col min="2" max="2" width="17.85546875" style="94" customWidth="1"/>
    <col min="3" max="3" width="19.140625" style="94" customWidth="1"/>
    <col min="4" max="4" width="33.85546875" style="94" customWidth="1"/>
    <col min="5" max="5" width="29.85546875" style="94" customWidth="1"/>
    <col min="6" max="6" width="18.140625" style="94" customWidth="1"/>
    <col min="7" max="7" width="10.140625" style="94" customWidth="1"/>
    <col min="8" max="8" width="10.7109375" style="94" customWidth="1"/>
    <col min="9" max="9" width="17.42578125" style="94" customWidth="1"/>
    <col min="10" max="10" width="25.42578125" style="94" customWidth="1"/>
    <col min="11" max="11" width="24.28515625" style="94" customWidth="1"/>
    <col min="12" max="12" width="16.7109375" style="94" customWidth="1"/>
    <col min="13" max="13" width="9.140625" style="94" customWidth="1"/>
    <col min="14" max="14" width="17.42578125" style="94" customWidth="1"/>
    <col min="15" max="15" width="18.7109375" style="94" customWidth="1"/>
    <col min="16" max="16" width="23.7109375" style="100" customWidth="1"/>
    <col min="17" max="17" width="21.28515625" style="100" customWidth="1"/>
    <col min="18" max="255" width="0" style="8" hidden="1"/>
    <col min="256" max="257" width="17.85546875" style="8" hidden="1" customWidth="1"/>
    <col min="258" max="258" width="13.85546875" style="8" hidden="1" customWidth="1"/>
    <col min="259" max="259" width="9.140625" style="8" hidden="1" customWidth="1"/>
    <col min="260" max="260" width="34.42578125" style="8" hidden="1" customWidth="1"/>
    <col min="261" max="261" width="27" style="8" hidden="1" customWidth="1"/>
    <col min="262" max="262" width="20.28515625" style="8" hidden="1" customWidth="1"/>
    <col min="263" max="263" width="7.7109375" style="8" hidden="1" customWidth="1"/>
    <col min="264" max="264" width="10" style="8" hidden="1" customWidth="1"/>
    <col min="265" max="265" width="12.28515625" style="8" hidden="1" customWidth="1"/>
    <col min="266" max="266" width="28.85546875" style="8" hidden="1" customWidth="1"/>
    <col min="267" max="267" width="24.28515625" style="8" hidden="1" customWidth="1"/>
    <col min="268" max="268" width="16.7109375" style="8" hidden="1" customWidth="1"/>
    <col min="269" max="269" width="9.140625" style="8" hidden="1" customWidth="1"/>
    <col min="270" max="270" width="11.7109375" style="8" hidden="1" customWidth="1"/>
    <col min="271" max="271" width="14.42578125" style="8" hidden="1" customWidth="1"/>
    <col min="272" max="272" width="16.85546875" style="8" hidden="1" customWidth="1"/>
    <col min="273" max="273" width="14.85546875" style="8" hidden="1" customWidth="1"/>
    <col min="274" max="511" width="0" style="8" hidden="1"/>
    <col min="512" max="513" width="17.85546875" style="8" hidden="1" customWidth="1"/>
    <col min="514" max="514" width="13.85546875" style="8" hidden="1" customWidth="1"/>
    <col min="515" max="515" width="9.140625" style="8" hidden="1" customWidth="1"/>
    <col min="516" max="516" width="34.42578125" style="8" hidden="1" customWidth="1"/>
    <col min="517" max="517" width="27" style="8" hidden="1" customWidth="1"/>
    <col min="518" max="518" width="20.28515625" style="8" hidden="1" customWidth="1"/>
    <col min="519" max="519" width="7.7109375" style="8" hidden="1" customWidth="1"/>
    <col min="520" max="520" width="10" style="8" hidden="1" customWidth="1"/>
    <col min="521" max="521" width="12.28515625" style="8" hidden="1" customWidth="1"/>
    <col min="522" max="522" width="28.85546875" style="8" hidden="1" customWidth="1"/>
    <col min="523" max="523" width="24.28515625" style="8" hidden="1" customWidth="1"/>
    <col min="524" max="524" width="16.7109375" style="8" hidden="1" customWidth="1"/>
    <col min="525" max="525" width="9.140625" style="8" hidden="1" customWidth="1"/>
    <col min="526" max="526" width="11.7109375" style="8" hidden="1" customWidth="1"/>
    <col min="527" max="527" width="14.42578125" style="8" hidden="1" customWidth="1"/>
    <col min="528" max="528" width="16.85546875" style="8" hidden="1" customWidth="1"/>
    <col min="529" max="529" width="14.85546875" style="8" hidden="1" customWidth="1"/>
    <col min="530" max="767" width="0" style="8" hidden="1"/>
    <col min="768" max="769" width="17.85546875" style="8" hidden="1" customWidth="1"/>
    <col min="770" max="770" width="13.85546875" style="8" hidden="1" customWidth="1"/>
    <col min="771" max="771" width="9.140625" style="8" hidden="1" customWidth="1"/>
    <col min="772" max="772" width="34.42578125" style="8" hidden="1" customWidth="1"/>
    <col min="773" max="773" width="27" style="8" hidden="1" customWidth="1"/>
    <col min="774" max="774" width="20.28515625" style="8" hidden="1" customWidth="1"/>
    <col min="775" max="775" width="7.7109375" style="8" hidden="1" customWidth="1"/>
    <col min="776" max="776" width="10" style="8" hidden="1" customWidth="1"/>
    <col min="777" max="777" width="12.28515625" style="8" hidden="1" customWidth="1"/>
    <col min="778" max="778" width="28.85546875" style="8" hidden="1" customWidth="1"/>
    <col min="779" max="779" width="24.28515625" style="8" hidden="1" customWidth="1"/>
    <col min="780" max="780" width="16.7109375" style="8" hidden="1" customWidth="1"/>
    <col min="781" max="781" width="9.140625" style="8" hidden="1" customWidth="1"/>
    <col min="782" max="782" width="11.7109375" style="8" hidden="1" customWidth="1"/>
    <col min="783" max="783" width="14.42578125" style="8" hidden="1" customWidth="1"/>
    <col min="784" max="784" width="16.85546875" style="8" hidden="1" customWidth="1"/>
    <col min="785" max="785" width="14.85546875" style="8" hidden="1" customWidth="1"/>
    <col min="786" max="1023" width="0" style="8" hidden="1"/>
    <col min="1024" max="1025" width="17.85546875" style="8" hidden="1" customWidth="1"/>
    <col min="1026" max="1026" width="13.85546875" style="8" hidden="1" customWidth="1"/>
    <col min="1027" max="1027" width="9.140625" style="8" hidden="1" customWidth="1"/>
    <col min="1028" max="1028" width="34.42578125" style="8" hidden="1" customWidth="1"/>
    <col min="1029" max="1029" width="27" style="8" hidden="1" customWidth="1"/>
    <col min="1030" max="1030" width="20.28515625" style="8" hidden="1" customWidth="1"/>
    <col min="1031" max="1031" width="7.7109375" style="8" hidden="1" customWidth="1"/>
    <col min="1032" max="1032" width="10" style="8" hidden="1" customWidth="1"/>
    <col min="1033" max="1033" width="12.28515625" style="8" hidden="1" customWidth="1"/>
    <col min="1034" max="1034" width="28.85546875" style="8" hidden="1" customWidth="1"/>
    <col min="1035" max="1035" width="24.28515625" style="8" hidden="1" customWidth="1"/>
    <col min="1036" max="1036" width="16.7109375" style="8" hidden="1" customWidth="1"/>
    <col min="1037" max="1037" width="9.140625" style="8" hidden="1" customWidth="1"/>
    <col min="1038" max="1038" width="11.7109375" style="8" hidden="1" customWidth="1"/>
    <col min="1039" max="1039" width="14.42578125" style="8" hidden="1" customWidth="1"/>
    <col min="1040" max="1040" width="16.85546875" style="8" hidden="1" customWidth="1"/>
    <col min="1041" max="1041" width="14.85546875" style="8" hidden="1" customWidth="1"/>
    <col min="1042" max="1279" width="0" style="8" hidden="1"/>
    <col min="1280" max="1281" width="17.85546875" style="8" hidden="1" customWidth="1"/>
    <col min="1282" max="1282" width="13.85546875" style="8" hidden="1" customWidth="1"/>
    <col min="1283" max="1283" width="9.140625" style="8" hidden="1" customWidth="1"/>
    <col min="1284" max="1284" width="34.42578125" style="8" hidden="1" customWidth="1"/>
    <col min="1285" max="1285" width="27" style="8" hidden="1" customWidth="1"/>
    <col min="1286" max="1286" width="20.28515625" style="8" hidden="1" customWidth="1"/>
    <col min="1287" max="1287" width="7.7109375" style="8" hidden="1" customWidth="1"/>
    <col min="1288" max="1288" width="10" style="8" hidden="1" customWidth="1"/>
    <col min="1289" max="1289" width="12.28515625" style="8" hidden="1" customWidth="1"/>
    <col min="1290" max="1290" width="28.85546875" style="8" hidden="1" customWidth="1"/>
    <col min="1291" max="1291" width="24.28515625" style="8" hidden="1" customWidth="1"/>
    <col min="1292" max="1292" width="16.7109375" style="8" hidden="1" customWidth="1"/>
    <col min="1293" max="1293" width="9.140625" style="8" hidden="1" customWidth="1"/>
    <col min="1294" max="1294" width="11.7109375" style="8" hidden="1" customWidth="1"/>
    <col min="1295" max="1295" width="14.42578125" style="8" hidden="1" customWidth="1"/>
    <col min="1296" max="1296" width="16.85546875" style="8" hidden="1" customWidth="1"/>
    <col min="1297" max="1297" width="14.85546875" style="8" hidden="1" customWidth="1"/>
    <col min="1298" max="1535" width="0" style="8" hidden="1"/>
    <col min="1536" max="1537" width="17.85546875" style="8" hidden="1" customWidth="1"/>
    <col min="1538" max="1538" width="13.85546875" style="8" hidden="1" customWidth="1"/>
    <col min="1539" max="1539" width="9.140625" style="8" hidden="1" customWidth="1"/>
    <col min="1540" max="1540" width="34.42578125" style="8" hidden="1" customWidth="1"/>
    <col min="1541" max="1541" width="27" style="8" hidden="1" customWidth="1"/>
    <col min="1542" max="1542" width="20.28515625" style="8" hidden="1" customWidth="1"/>
    <col min="1543" max="1543" width="7.7109375" style="8" hidden="1" customWidth="1"/>
    <col min="1544" max="1544" width="10" style="8" hidden="1" customWidth="1"/>
    <col min="1545" max="1545" width="12.28515625" style="8" hidden="1" customWidth="1"/>
    <col min="1546" max="1546" width="28.85546875" style="8" hidden="1" customWidth="1"/>
    <col min="1547" max="1547" width="24.28515625" style="8" hidden="1" customWidth="1"/>
    <col min="1548" max="1548" width="16.7109375" style="8" hidden="1" customWidth="1"/>
    <col min="1549" max="1549" width="9.140625" style="8" hidden="1" customWidth="1"/>
    <col min="1550" max="1550" width="11.7109375" style="8" hidden="1" customWidth="1"/>
    <col min="1551" max="1551" width="14.42578125" style="8" hidden="1" customWidth="1"/>
    <col min="1552" max="1552" width="16.85546875" style="8" hidden="1" customWidth="1"/>
    <col min="1553" max="1553" width="14.85546875" style="8" hidden="1" customWidth="1"/>
    <col min="1554" max="1791" width="0" style="8" hidden="1"/>
    <col min="1792" max="1793" width="17.85546875" style="8" hidden="1" customWidth="1"/>
    <col min="1794" max="1794" width="13.85546875" style="8" hidden="1" customWidth="1"/>
    <col min="1795" max="1795" width="9.140625" style="8" hidden="1" customWidth="1"/>
    <col min="1796" max="1796" width="34.42578125" style="8" hidden="1" customWidth="1"/>
    <col min="1797" max="1797" width="27" style="8" hidden="1" customWidth="1"/>
    <col min="1798" max="1798" width="20.28515625" style="8" hidden="1" customWidth="1"/>
    <col min="1799" max="1799" width="7.7109375" style="8" hidden="1" customWidth="1"/>
    <col min="1800" max="1800" width="10" style="8" hidden="1" customWidth="1"/>
    <col min="1801" max="1801" width="12.28515625" style="8" hidden="1" customWidth="1"/>
    <col min="1802" max="1802" width="28.85546875" style="8" hidden="1" customWidth="1"/>
    <col min="1803" max="1803" width="24.28515625" style="8" hidden="1" customWidth="1"/>
    <col min="1804" max="1804" width="16.7109375" style="8" hidden="1" customWidth="1"/>
    <col min="1805" max="1805" width="9.140625" style="8" hidden="1" customWidth="1"/>
    <col min="1806" max="1806" width="11.7109375" style="8" hidden="1" customWidth="1"/>
    <col min="1807" max="1807" width="14.42578125" style="8" hidden="1" customWidth="1"/>
    <col min="1808" max="1808" width="16.85546875" style="8" hidden="1" customWidth="1"/>
    <col min="1809" max="1809" width="14.85546875" style="8" hidden="1" customWidth="1"/>
    <col min="1810" max="2047" width="0" style="8" hidden="1"/>
    <col min="2048" max="2049" width="17.85546875" style="8" hidden="1" customWidth="1"/>
    <col min="2050" max="2050" width="13.85546875" style="8" hidden="1" customWidth="1"/>
    <col min="2051" max="2051" width="9.140625" style="8" hidden="1" customWidth="1"/>
    <col min="2052" max="2052" width="34.42578125" style="8" hidden="1" customWidth="1"/>
    <col min="2053" max="2053" width="27" style="8" hidden="1" customWidth="1"/>
    <col min="2054" max="2054" width="20.28515625" style="8" hidden="1" customWidth="1"/>
    <col min="2055" max="2055" width="7.7109375" style="8" hidden="1" customWidth="1"/>
    <col min="2056" max="2056" width="10" style="8" hidden="1" customWidth="1"/>
    <col min="2057" max="2057" width="12.28515625" style="8" hidden="1" customWidth="1"/>
    <col min="2058" max="2058" width="28.85546875" style="8" hidden="1" customWidth="1"/>
    <col min="2059" max="2059" width="24.28515625" style="8" hidden="1" customWidth="1"/>
    <col min="2060" max="2060" width="16.7109375" style="8" hidden="1" customWidth="1"/>
    <col min="2061" max="2061" width="9.140625" style="8" hidden="1" customWidth="1"/>
    <col min="2062" max="2062" width="11.7109375" style="8" hidden="1" customWidth="1"/>
    <col min="2063" max="2063" width="14.42578125" style="8" hidden="1" customWidth="1"/>
    <col min="2064" max="2064" width="16.85546875" style="8" hidden="1" customWidth="1"/>
    <col min="2065" max="2065" width="14.85546875" style="8" hidden="1" customWidth="1"/>
    <col min="2066" max="2303" width="0" style="8" hidden="1"/>
    <col min="2304" max="2305" width="17.85546875" style="8" hidden="1" customWidth="1"/>
    <col min="2306" max="2306" width="13.85546875" style="8" hidden="1" customWidth="1"/>
    <col min="2307" max="2307" width="9.140625" style="8" hidden="1" customWidth="1"/>
    <col min="2308" max="2308" width="34.42578125" style="8" hidden="1" customWidth="1"/>
    <col min="2309" max="2309" width="27" style="8" hidden="1" customWidth="1"/>
    <col min="2310" max="2310" width="20.28515625" style="8" hidden="1" customWidth="1"/>
    <col min="2311" max="2311" width="7.7109375" style="8" hidden="1" customWidth="1"/>
    <col min="2312" max="2312" width="10" style="8" hidden="1" customWidth="1"/>
    <col min="2313" max="2313" width="12.28515625" style="8" hidden="1" customWidth="1"/>
    <col min="2314" max="2314" width="28.85546875" style="8" hidden="1" customWidth="1"/>
    <col min="2315" max="2315" width="24.28515625" style="8" hidden="1" customWidth="1"/>
    <col min="2316" max="2316" width="16.7109375" style="8" hidden="1" customWidth="1"/>
    <col min="2317" max="2317" width="9.140625" style="8" hidden="1" customWidth="1"/>
    <col min="2318" max="2318" width="11.7109375" style="8" hidden="1" customWidth="1"/>
    <col min="2319" max="2319" width="14.42578125" style="8" hidden="1" customWidth="1"/>
    <col min="2320" max="2320" width="16.85546875" style="8" hidden="1" customWidth="1"/>
    <col min="2321" max="2321" width="14.85546875" style="8" hidden="1" customWidth="1"/>
    <col min="2322" max="2559" width="0" style="8" hidden="1"/>
    <col min="2560" max="2561" width="17.85546875" style="8" hidden="1" customWidth="1"/>
    <col min="2562" max="2562" width="13.85546875" style="8" hidden="1" customWidth="1"/>
    <col min="2563" max="2563" width="9.140625" style="8" hidden="1" customWidth="1"/>
    <col min="2564" max="2564" width="34.42578125" style="8" hidden="1" customWidth="1"/>
    <col min="2565" max="2565" width="27" style="8" hidden="1" customWidth="1"/>
    <col min="2566" max="2566" width="20.28515625" style="8" hidden="1" customWidth="1"/>
    <col min="2567" max="2567" width="7.7109375" style="8" hidden="1" customWidth="1"/>
    <col min="2568" max="2568" width="10" style="8" hidden="1" customWidth="1"/>
    <col min="2569" max="2569" width="12.28515625" style="8" hidden="1" customWidth="1"/>
    <col min="2570" max="2570" width="28.85546875" style="8" hidden="1" customWidth="1"/>
    <col min="2571" max="2571" width="24.28515625" style="8" hidden="1" customWidth="1"/>
    <col min="2572" max="2572" width="16.7109375" style="8" hidden="1" customWidth="1"/>
    <col min="2573" max="2573" width="9.140625" style="8" hidden="1" customWidth="1"/>
    <col min="2574" max="2574" width="11.7109375" style="8" hidden="1" customWidth="1"/>
    <col min="2575" max="2575" width="14.42578125" style="8" hidden="1" customWidth="1"/>
    <col min="2576" max="2576" width="16.85546875" style="8" hidden="1" customWidth="1"/>
    <col min="2577" max="2577" width="14.85546875" style="8" hidden="1" customWidth="1"/>
    <col min="2578" max="2815" width="0" style="8" hidden="1"/>
    <col min="2816" max="2817" width="17.85546875" style="8" hidden="1" customWidth="1"/>
    <col min="2818" max="2818" width="13.85546875" style="8" hidden="1" customWidth="1"/>
    <col min="2819" max="2819" width="9.140625" style="8" hidden="1" customWidth="1"/>
    <col min="2820" max="2820" width="34.42578125" style="8" hidden="1" customWidth="1"/>
    <col min="2821" max="2821" width="27" style="8" hidden="1" customWidth="1"/>
    <col min="2822" max="2822" width="20.28515625" style="8" hidden="1" customWidth="1"/>
    <col min="2823" max="2823" width="7.7109375" style="8" hidden="1" customWidth="1"/>
    <col min="2824" max="2824" width="10" style="8" hidden="1" customWidth="1"/>
    <col min="2825" max="2825" width="12.28515625" style="8" hidden="1" customWidth="1"/>
    <col min="2826" max="2826" width="28.85546875" style="8" hidden="1" customWidth="1"/>
    <col min="2827" max="2827" width="24.28515625" style="8" hidden="1" customWidth="1"/>
    <col min="2828" max="2828" width="16.7109375" style="8" hidden="1" customWidth="1"/>
    <col min="2829" max="2829" width="9.140625" style="8" hidden="1" customWidth="1"/>
    <col min="2830" max="2830" width="11.7109375" style="8" hidden="1" customWidth="1"/>
    <col min="2831" max="2831" width="14.42578125" style="8" hidden="1" customWidth="1"/>
    <col min="2832" max="2832" width="16.85546875" style="8" hidden="1" customWidth="1"/>
    <col min="2833" max="2833" width="14.85546875" style="8" hidden="1" customWidth="1"/>
    <col min="2834" max="3071" width="0" style="8" hidden="1"/>
    <col min="3072" max="3073" width="17.85546875" style="8" hidden="1" customWidth="1"/>
    <col min="3074" max="3074" width="13.85546875" style="8" hidden="1" customWidth="1"/>
    <col min="3075" max="3075" width="9.140625" style="8" hidden="1" customWidth="1"/>
    <col min="3076" max="3076" width="34.42578125" style="8" hidden="1" customWidth="1"/>
    <col min="3077" max="3077" width="27" style="8" hidden="1" customWidth="1"/>
    <col min="3078" max="3078" width="20.28515625" style="8" hidden="1" customWidth="1"/>
    <col min="3079" max="3079" width="7.7109375" style="8" hidden="1" customWidth="1"/>
    <col min="3080" max="3080" width="10" style="8" hidden="1" customWidth="1"/>
    <col min="3081" max="3081" width="12.28515625" style="8" hidden="1" customWidth="1"/>
    <col min="3082" max="3082" width="28.85546875" style="8" hidden="1" customWidth="1"/>
    <col min="3083" max="3083" width="24.28515625" style="8" hidden="1" customWidth="1"/>
    <col min="3084" max="3084" width="16.7109375" style="8" hidden="1" customWidth="1"/>
    <col min="3085" max="3085" width="9.140625" style="8" hidden="1" customWidth="1"/>
    <col min="3086" max="3086" width="11.7109375" style="8" hidden="1" customWidth="1"/>
    <col min="3087" max="3087" width="14.42578125" style="8" hidden="1" customWidth="1"/>
    <col min="3088" max="3088" width="16.85546875" style="8" hidden="1" customWidth="1"/>
    <col min="3089" max="3089" width="14.85546875" style="8" hidden="1" customWidth="1"/>
    <col min="3090" max="3327" width="0" style="8" hidden="1"/>
    <col min="3328" max="3329" width="17.85546875" style="8" hidden="1" customWidth="1"/>
    <col min="3330" max="3330" width="13.85546875" style="8" hidden="1" customWidth="1"/>
    <col min="3331" max="3331" width="9.140625" style="8" hidden="1" customWidth="1"/>
    <col min="3332" max="3332" width="34.42578125" style="8" hidden="1" customWidth="1"/>
    <col min="3333" max="3333" width="27" style="8" hidden="1" customWidth="1"/>
    <col min="3334" max="3334" width="20.28515625" style="8" hidden="1" customWidth="1"/>
    <col min="3335" max="3335" width="7.7109375" style="8" hidden="1" customWidth="1"/>
    <col min="3336" max="3336" width="10" style="8" hidden="1" customWidth="1"/>
    <col min="3337" max="3337" width="12.28515625" style="8" hidden="1" customWidth="1"/>
    <col min="3338" max="3338" width="28.85546875" style="8" hidden="1" customWidth="1"/>
    <col min="3339" max="3339" width="24.28515625" style="8" hidden="1" customWidth="1"/>
    <col min="3340" max="3340" width="16.7109375" style="8" hidden="1" customWidth="1"/>
    <col min="3341" max="3341" width="9.140625" style="8" hidden="1" customWidth="1"/>
    <col min="3342" max="3342" width="11.7109375" style="8" hidden="1" customWidth="1"/>
    <col min="3343" max="3343" width="14.42578125" style="8" hidden="1" customWidth="1"/>
    <col min="3344" max="3344" width="16.85546875" style="8" hidden="1" customWidth="1"/>
    <col min="3345" max="3345" width="14.85546875" style="8" hidden="1" customWidth="1"/>
    <col min="3346" max="3583" width="0" style="8" hidden="1"/>
    <col min="3584" max="3585" width="17.85546875" style="8" hidden="1" customWidth="1"/>
    <col min="3586" max="3586" width="13.85546875" style="8" hidden="1" customWidth="1"/>
    <col min="3587" max="3587" width="9.140625" style="8" hidden="1" customWidth="1"/>
    <col min="3588" max="3588" width="34.42578125" style="8" hidden="1" customWidth="1"/>
    <col min="3589" max="3589" width="27" style="8" hidden="1" customWidth="1"/>
    <col min="3590" max="3590" width="20.28515625" style="8" hidden="1" customWidth="1"/>
    <col min="3591" max="3591" width="7.7109375" style="8" hidden="1" customWidth="1"/>
    <col min="3592" max="3592" width="10" style="8" hidden="1" customWidth="1"/>
    <col min="3593" max="3593" width="12.28515625" style="8" hidden="1" customWidth="1"/>
    <col min="3594" max="3594" width="28.85546875" style="8" hidden="1" customWidth="1"/>
    <col min="3595" max="3595" width="24.28515625" style="8" hidden="1" customWidth="1"/>
    <col min="3596" max="3596" width="16.7109375" style="8" hidden="1" customWidth="1"/>
    <col min="3597" max="3597" width="9.140625" style="8" hidden="1" customWidth="1"/>
    <col min="3598" max="3598" width="11.7109375" style="8" hidden="1" customWidth="1"/>
    <col min="3599" max="3599" width="14.42578125" style="8" hidden="1" customWidth="1"/>
    <col min="3600" max="3600" width="16.85546875" style="8" hidden="1" customWidth="1"/>
    <col min="3601" max="3601" width="14.85546875" style="8" hidden="1" customWidth="1"/>
    <col min="3602" max="3839" width="0" style="8" hidden="1"/>
    <col min="3840" max="3841" width="17.85546875" style="8" hidden="1" customWidth="1"/>
    <col min="3842" max="3842" width="13.85546875" style="8" hidden="1" customWidth="1"/>
    <col min="3843" max="3843" width="9.140625" style="8" hidden="1" customWidth="1"/>
    <col min="3844" max="3844" width="34.42578125" style="8" hidden="1" customWidth="1"/>
    <col min="3845" max="3845" width="27" style="8" hidden="1" customWidth="1"/>
    <col min="3846" max="3846" width="20.28515625" style="8" hidden="1" customWidth="1"/>
    <col min="3847" max="3847" width="7.7109375" style="8" hidden="1" customWidth="1"/>
    <col min="3848" max="3848" width="10" style="8" hidden="1" customWidth="1"/>
    <col min="3849" max="3849" width="12.28515625" style="8" hidden="1" customWidth="1"/>
    <col min="3850" max="3850" width="28.85546875" style="8" hidden="1" customWidth="1"/>
    <col min="3851" max="3851" width="24.28515625" style="8" hidden="1" customWidth="1"/>
    <col min="3852" max="3852" width="16.7109375" style="8" hidden="1" customWidth="1"/>
    <col min="3853" max="3853" width="9.140625" style="8" hidden="1" customWidth="1"/>
    <col min="3854" max="3854" width="11.7109375" style="8" hidden="1" customWidth="1"/>
    <col min="3855" max="3855" width="14.42578125" style="8" hidden="1" customWidth="1"/>
    <col min="3856" max="3856" width="16.85546875" style="8" hidden="1" customWidth="1"/>
    <col min="3857" max="3857" width="14.85546875" style="8" hidden="1" customWidth="1"/>
    <col min="3858" max="4095" width="0" style="8" hidden="1"/>
    <col min="4096" max="4097" width="17.85546875" style="8" hidden="1" customWidth="1"/>
    <col min="4098" max="4098" width="13.85546875" style="8" hidden="1" customWidth="1"/>
    <col min="4099" max="4099" width="9.140625" style="8" hidden="1" customWidth="1"/>
    <col min="4100" max="4100" width="34.42578125" style="8" hidden="1" customWidth="1"/>
    <col min="4101" max="4101" width="27" style="8" hidden="1" customWidth="1"/>
    <col min="4102" max="4102" width="20.28515625" style="8" hidden="1" customWidth="1"/>
    <col min="4103" max="4103" width="7.7109375" style="8" hidden="1" customWidth="1"/>
    <col min="4104" max="4104" width="10" style="8" hidden="1" customWidth="1"/>
    <col min="4105" max="4105" width="12.28515625" style="8" hidden="1" customWidth="1"/>
    <col min="4106" max="4106" width="28.85546875" style="8" hidden="1" customWidth="1"/>
    <col min="4107" max="4107" width="24.28515625" style="8" hidden="1" customWidth="1"/>
    <col min="4108" max="4108" width="16.7109375" style="8" hidden="1" customWidth="1"/>
    <col min="4109" max="4109" width="9.140625" style="8" hidden="1" customWidth="1"/>
    <col min="4110" max="4110" width="11.7109375" style="8" hidden="1" customWidth="1"/>
    <col min="4111" max="4111" width="14.42578125" style="8" hidden="1" customWidth="1"/>
    <col min="4112" max="4112" width="16.85546875" style="8" hidden="1" customWidth="1"/>
    <col min="4113" max="4113" width="14.85546875" style="8" hidden="1" customWidth="1"/>
    <col min="4114" max="4351" width="0" style="8" hidden="1"/>
    <col min="4352" max="4353" width="17.85546875" style="8" hidden="1" customWidth="1"/>
    <col min="4354" max="4354" width="13.85546875" style="8" hidden="1" customWidth="1"/>
    <col min="4355" max="4355" width="9.140625" style="8" hidden="1" customWidth="1"/>
    <col min="4356" max="4356" width="34.42578125" style="8" hidden="1" customWidth="1"/>
    <col min="4357" max="4357" width="27" style="8" hidden="1" customWidth="1"/>
    <col min="4358" max="4358" width="20.28515625" style="8" hidden="1" customWidth="1"/>
    <col min="4359" max="4359" width="7.7109375" style="8" hidden="1" customWidth="1"/>
    <col min="4360" max="4360" width="10" style="8" hidden="1" customWidth="1"/>
    <col min="4361" max="4361" width="12.28515625" style="8" hidden="1" customWidth="1"/>
    <col min="4362" max="4362" width="28.85546875" style="8" hidden="1" customWidth="1"/>
    <col min="4363" max="4363" width="24.28515625" style="8" hidden="1" customWidth="1"/>
    <col min="4364" max="4364" width="16.7109375" style="8" hidden="1" customWidth="1"/>
    <col min="4365" max="4365" width="9.140625" style="8" hidden="1" customWidth="1"/>
    <col min="4366" max="4366" width="11.7109375" style="8" hidden="1" customWidth="1"/>
    <col min="4367" max="4367" width="14.42578125" style="8" hidden="1" customWidth="1"/>
    <col min="4368" max="4368" width="16.85546875" style="8" hidden="1" customWidth="1"/>
    <col min="4369" max="4369" width="14.85546875" style="8" hidden="1" customWidth="1"/>
    <col min="4370" max="4607" width="0" style="8" hidden="1"/>
    <col min="4608" max="4609" width="17.85546875" style="8" hidden="1" customWidth="1"/>
    <col min="4610" max="4610" width="13.85546875" style="8" hidden="1" customWidth="1"/>
    <col min="4611" max="4611" width="9.140625" style="8" hidden="1" customWidth="1"/>
    <col min="4612" max="4612" width="34.42578125" style="8" hidden="1" customWidth="1"/>
    <col min="4613" max="4613" width="27" style="8" hidden="1" customWidth="1"/>
    <col min="4614" max="4614" width="20.28515625" style="8" hidden="1" customWidth="1"/>
    <col min="4615" max="4615" width="7.7109375" style="8" hidden="1" customWidth="1"/>
    <col min="4616" max="4616" width="10" style="8" hidden="1" customWidth="1"/>
    <col min="4617" max="4617" width="12.28515625" style="8" hidden="1" customWidth="1"/>
    <col min="4618" max="4618" width="28.85546875" style="8" hidden="1" customWidth="1"/>
    <col min="4619" max="4619" width="24.28515625" style="8" hidden="1" customWidth="1"/>
    <col min="4620" max="4620" width="16.7109375" style="8" hidden="1" customWidth="1"/>
    <col min="4621" max="4621" width="9.140625" style="8" hidden="1" customWidth="1"/>
    <col min="4622" max="4622" width="11.7109375" style="8" hidden="1" customWidth="1"/>
    <col min="4623" max="4623" width="14.42578125" style="8" hidden="1" customWidth="1"/>
    <col min="4624" max="4624" width="16.85546875" style="8" hidden="1" customWidth="1"/>
    <col min="4625" max="4625" width="14.85546875" style="8" hidden="1" customWidth="1"/>
    <col min="4626" max="4863" width="0" style="8" hidden="1"/>
    <col min="4864" max="4865" width="17.85546875" style="8" hidden="1" customWidth="1"/>
    <col min="4866" max="4866" width="13.85546875" style="8" hidden="1" customWidth="1"/>
    <col min="4867" max="4867" width="9.140625" style="8" hidden="1" customWidth="1"/>
    <col min="4868" max="4868" width="34.42578125" style="8" hidden="1" customWidth="1"/>
    <col min="4869" max="4869" width="27" style="8" hidden="1" customWidth="1"/>
    <col min="4870" max="4870" width="20.28515625" style="8" hidden="1" customWidth="1"/>
    <col min="4871" max="4871" width="7.7109375" style="8" hidden="1" customWidth="1"/>
    <col min="4872" max="4872" width="10" style="8" hidden="1" customWidth="1"/>
    <col min="4873" max="4873" width="12.28515625" style="8" hidden="1" customWidth="1"/>
    <col min="4874" max="4874" width="28.85546875" style="8" hidden="1" customWidth="1"/>
    <col min="4875" max="4875" width="24.28515625" style="8" hidden="1" customWidth="1"/>
    <col min="4876" max="4876" width="16.7109375" style="8" hidden="1" customWidth="1"/>
    <col min="4877" max="4877" width="9.140625" style="8" hidden="1" customWidth="1"/>
    <col min="4878" max="4878" width="11.7109375" style="8" hidden="1" customWidth="1"/>
    <col min="4879" max="4879" width="14.42578125" style="8" hidden="1" customWidth="1"/>
    <col min="4880" max="4880" width="16.85546875" style="8" hidden="1" customWidth="1"/>
    <col min="4881" max="4881" width="14.85546875" style="8" hidden="1" customWidth="1"/>
    <col min="4882" max="5119" width="0" style="8" hidden="1"/>
    <col min="5120" max="5121" width="17.85546875" style="8" hidden="1" customWidth="1"/>
    <col min="5122" max="5122" width="13.85546875" style="8" hidden="1" customWidth="1"/>
    <col min="5123" max="5123" width="9.140625" style="8" hidden="1" customWidth="1"/>
    <col min="5124" max="5124" width="34.42578125" style="8" hidden="1" customWidth="1"/>
    <col min="5125" max="5125" width="27" style="8" hidden="1" customWidth="1"/>
    <col min="5126" max="5126" width="20.28515625" style="8" hidden="1" customWidth="1"/>
    <col min="5127" max="5127" width="7.7109375" style="8" hidden="1" customWidth="1"/>
    <col min="5128" max="5128" width="10" style="8" hidden="1" customWidth="1"/>
    <col min="5129" max="5129" width="12.28515625" style="8" hidden="1" customWidth="1"/>
    <col min="5130" max="5130" width="28.85546875" style="8" hidden="1" customWidth="1"/>
    <col min="5131" max="5131" width="24.28515625" style="8" hidden="1" customWidth="1"/>
    <col min="5132" max="5132" width="16.7109375" style="8" hidden="1" customWidth="1"/>
    <col min="5133" max="5133" width="9.140625" style="8" hidden="1" customWidth="1"/>
    <col min="5134" max="5134" width="11.7109375" style="8" hidden="1" customWidth="1"/>
    <col min="5135" max="5135" width="14.42578125" style="8" hidden="1" customWidth="1"/>
    <col min="5136" max="5136" width="16.85546875" style="8" hidden="1" customWidth="1"/>
    <col min="5137" max="5137" width="14.85546875" style="8" hidden="1" customWidth="1"/>
    <col min="5138" max="5375" width="0" style="8" hidden="1"/>
    <col min="5376" max="5377" width="17.85546875" style="8" hidden="1" customWidth="1"/>
    <col min="5378" max="5378" width="13.85546875" style="8" hidden="1" customWidth="1"/>
    <col min="5379" max="5379" width="9.140625" style="8" hidden="1" customWidth="1"/>
    <col min="5380" max="5380" width="34.42578125" style="8" hidden="1" customWidth="1"/>
    <col min="5381" max="5381" width="27" style="8" hidden="1" customWidth="1"/>
    <col min="5382" max="5382" width="20.28515625" style="8" hidden="1" customWidth="1"/>
    <col min="5383" max="5383" width="7.7109375" style="8" hidden="1" customWidth="1"/>
    <col min="5384" max="5384" width="10" style="8" hidden="1" customWidth="1"/>
    <col min="5385" max="5385" width="12.28515625" style="8" hidden="1" customWidth="1"/>
    <col min="5386" max="5386" width="28.85546875" style="8" hidden="1" customWidth="1"/>
    <col min="5387" max="5387" width="24.28515625" style="8" hidden="1" customWidth="1"/>
    <col min="5388" max="5388" width="16.7109375" style="8" hidden="1" customWidth="1"/>
    <col min="5389" max="5389" width="9.140625" style="8" hidden="1" customWidth="1"/>
    <col min="5390" max="5390" width="11.7109375" style="8" hidden="1" customWidth="1"/>
    <col min="5391" max="5391" width="14.42578125" style="8" hidden="1" customWidth="1"/>
    <col min="5392" max="5392" width="16.85546875" style="8" hidden="1" customWidth="1"/>
    <col min="5393" max="5393" width="14.85546875" style="8" hidden="1" customWidth="1"/>
    <col min="5394" max="5631" width="0" style="8" hidden="1"/>
    <col min="5632" max="5633" width="17.85546875" style="8" hidden="1" customWidth="1"/>
    <col min="5634" max="5634" width="13.85546875" style="8" hidden="1" customWidth="1"/>
    <col min="5635" max="5635" width="9.140625" style="8" hidden="1" customWidth="1"/>
    <col min="5636" max="5636" width="34.42578125" style="8" hidden="1" customWidth="1"/>
    <col min="5637" max="5637" width="27" style="8" hidden="1" customWidth="1"/>
    <col min="5638" max="5638" width="20.28515625" style="8" hidden="1" customWidth="1"/>
    <col min="5639" max="5639" width="7.7109375" style="8" hidden="1" customWidth="1"/>
    <col min="5640" max="5640" width="10" style="8" hidden="1" customWidth="1"/>
    <col min="5641" max="5641" width="12.28515625" style="8" hidden="1" customWidth="1"/>
    <col min="5642" max="5642" width="28.85546875" style="8" hidden="1" customWidth="1"/>
    <col min="5643" max="5643" width="24.28515625" style="8" hidden="1" customWidth="1"/>
    <col min="5644" max="5644" width="16.7109375" style="8" hidden="1" customWidth="1"/>
    <col min="5645" max="5645" width="9.140625" style="8" hidden="1" customWidth="1"/>
    <col min="5646" max="5646" width="11.7109375" style="8" hidden="1" customWidth="1"/>
    <col min="5647" max="5647" width="14.42578125" style="8" hidden="1" customWidth="1"/>
    <col min="5648" max="5648" width="16.85546875" style="8" hidden="1" customWidth="1"/>
    <col min="5649" max="5649" width="14.85546875" style="8" hidden="1" customWidth="1"/>
    <col min="5650" max="5887" width="0" style="8" hidden="1"/>
    <col min="5888" max="5889" width="17.85546875" style="8" hidden="1" customWidth="1"/>
    <col min="5890" max="5890" width="13.85546875" style="8" hidden="1" customWidth="1"/>
    <col min="5891" max="5891" width="9.140625" style="8" hidden="1" customWidth="1"/>
    <col min="5892" max="5892" width="34.42578125" style="8" hidden="1" customWidth="1"/>
    <col min="5893" max="5893" width="27" style="8" hidden="1" customWidth="1"/>
    <col min="5894" max="5894" width="20.28515625" style="8" hidden="1" customWidth="1"/>
    <col min="5895" max="5895" width="7.7109375" style="8" hidden="1" customWidth="1"/>
    <col min="5896" max="5896" width="10" style="8" hidden="1" customWidth="1"/>
    <col min="5897" max="5897" width="12.28515625" style="8" hidden="1" customWidth="1"/>
    <col min="5898" max="5898" width="28.85546875" style="8" hidden="1" customWidth="1"/>
    <col min="5899" max="5899" width="24.28515625" style="8" hidden="1" customWidth="1"/>
    <col min="5900" max="5900" width="16.7109375" style="8" hidden="1" customWidth="1"/>
    <col min="5901" max="5901" width="9.140625" style="8" hidden="1" customWidth="1"/>
    <col min="5902" max="5902" width="11.7109375" style="8" hidden="1" customWidth="1"/>
    <col min="5903" max="5903" width="14.42578125" style="8" hidden="1" customWidth="1"/>
    <col min="5904" max="5904" width="16.85546875" style="8" hidden="1" customWidth="1"/>
    <col min="5905" max="5905" width="14.85546875" style="8" hidden="1" customWidth="1"/>
    <col min="5906" max="6143" width="0" style="8" hidden="1"/>
    <col min="6144" max="6145" width="17.85546875" style="8" hidden="1" customWidth="1"/>
    <col min="6146" max="6146" width="13.85546875" style="8" hidden="1" customWidth="1"/>
    <col min="6147" max="6147" width="9.140625" style="8" hidden="1" customWidth="1"/>
    <col min="6148" max="6148" width="34.42578125" style="8" hidden="1" customWidth="1"/>
    <col min="6149" max="6149" width="27" style="8" hidden="1" customWidth="1"/>
    <col min="6150" max="6150" width="20.28515625" style="8" hidden="1" customWidth="1"/>
    <col min="6151" max="6151" width="7.7109375" style="8" hidden="1" customWidth="1"/>
    <col min="6152" max="6152" width="10" style="8" hidden="1" customWidth="1"/>
    <col min="6153" max="6153" width="12.28515625" style="8" hidden="1" customWidth="1"/>
    <col min="6154" max="6154" width="28.85546875" style="8" hidden="1" customWidth="1"/>
    <col min="6155" max="6155" width="24.28515625" style="8" hidden="1" customWidth="1"/>
    <col min="6156" max="6156" width="16.7109375" style="8" hidden="1" customWidth="1"/>
    <col min="6157" max="6157" width="9.140625" style="8" hidden="1" customWidth="1"/>
    <col min="6158" max="6158" width="11.7109375" style="8" hidden="1" customWidth="1"/>
    <col min="6159" max="6159" width="14.42578125" style="8" hidden="1" customWidth="1"/>
    <col min="6160" max="6160" width="16.85546875" style="8" hidden="1" customWidth="1"/>
    <col min="6161" max="6161" width="14.85546875" style="8" hidden="1" customWidth="1"/>
    <col min="6162" max="6399" width="0" style="8" hidden="1"/>
    <col min="6400" max="6401" width="17.85546875" style="8" hidden="1" customWidth="1"/>
    <col min="6402" max="6402" width="13.85546875" style="8" hidden="1" customWidth="1"/>
    <col min="6403" max="6403" width="9.140625" style="8" hidden="1" customWidth="1"/>
    <col min="6404" max="6404" width="34.42578125" style="8" hidden="1" customWidth="1"/>
    <col min="6405" max="6405" width="27" style="8" hidden="1" customWidth="1"/>
    <col min="6406" max="6406" width="20.28515625" style="8" hidden="1" customWidth="1"/>
    <col min="6407" max="6407" width="7.7109375" style="8" hidden="1" customWidth="1"/>
    <col min="6408" max="6408" width="10" style="8" hidden="1" customWidth="1"/>
    <col min="6409" max="6409" width="12.28515625" style="8" hidden="1" customWidth="1"/>
    <col min="6410" max="6410" width="28.85546875" style="8" hidden="1" customWidth="1"/>
    <col min="6411" max="6411" width="24.28515625" style="8" hidden="1" customWidth="1"/>
    <col min="6412" max="6412" width="16.7109375" style="8" hidden="1" customWidth="1"/>
    <col min="6413" max="6413" width="9.140625" style="8" hidden="1" customWidth="1"/>
    <col min="6414" max="6414" width="11.7109375" style="8" hidden="1" customWidth="1"/>
    <col min="6415" max="6415" width="14.42578125" style="8" hidden="1" customWidth="1"/>
    <col min="6416" max="6416" width="16.85546875" style="8" hidden="1" customWidth="1"/>
    <col min="6417" max="6417" width="14.85546875" style="8" hidden="1" customWidth="1"/>
    <col min="6418" max="6655" width="0" style="8" hidden="1"/>
    <col min="6656" max="6657" width="17.85546875" style="8" hidden="1" customWidth="1"/>
    <col min="6658" max="6658" width="13.85546875" style="8" hidden="1" customWidth="1"/>
    <col min="6659" max="6659" width="9.140625" style="8" hidden="1" customWidth="1"/>
    <col min="6660" max="6660" width="34.42578125" style="8" hidden="1" customWidth="1"/>
    <col min="6661" max="6661" width="27" style="8" hidden="1" customWidth="1"/>
    <col min="6662" max="6662" width="20.28515625" style="8" hidden="1" customWidth="1"/>
    <col min="6663" max="6663" width="7.7109375" style="8" hidden="1" customWidth="1"/>
    <col min="6664" max="6664" width="10" style="8" hidden="1" customWidth="1"/>
    <col min="6665" max="6665" width="12.28515625" style="8" hidden="1" customWidth="1"/>
    <col min="6666" max="6666" width="28.85546875" style="8" hidden="1" customWidth="1"/>
    <col min="6667" max="6667" width="24.28515625" style="8" hidden="1" customWidth="1"/>
    <col min="6668" max="6668" width="16.7109375" style="8" hidden="1" customWidth="1"/>
    <col min="6669" max="6669" width="9.140625" style="8" hidden="1" customWidth="1"/>
    <col min="6670" max="6670" width="11.7109375" style="8" hidden="1" customWidth="1"/>
    <col min="6671" max="6671" width="14.42578125" style="8" hidden="1" customWidth="1"/>
    <col min="6672" max="6672" width="16.85546875" style="8" hidden="1" customWidth="1"/>
    <col min="6673" max="6673" width="14.85546875" style="8" hidden="1" customWidth="1"/>
    <col min="6674" max="6911" width="0" style="8" hidden="1"/>
    <col min="6912" max="6913" width="17.85546875" style="8" hidden="1" customWidth="1"/>
    <col min="6914" max="6914" width="13.85546875" style="8" hidden="1" customWidth="1"/>
    <col min="6915" max="6915" width="9.140625" style="8" hidden="1" customWidth="1"/>
    <col min="6916" max="6916" width="34.42578125" style="8" hidden="1" customWidth="1"/>
    <col min="6917" max="6917" width="27" style="8" hidden="1" customWidth="1"/>
    <col min="6918" max="6918" width="20.28515625" style="8" hidden="1" customWidth="1"/>
    <col min="6919" max="6919" width="7.7109375" style="8" hidden="1" customWidth="1"/>
    <col min="6920" max="6920" width="10" style="8" hidden="1" customWidth="1"/>
    <col min="6921" max="6921" width="12.28515625" style="8" hidden="1" customWidth="1"/>
    <col min="6922" max="6922" width="28.85546875" style="8" hidden="1" customWidth="1"/>
    <col min="6923" max="6923" width="24.28515625" style="8" hidden="1" customWidth="1"/>
    <col min="6924" max="6924" width="16.7109375" style="8" hidden="1" customWidth="1"/>
    <col min="6925" max="6925" width="9.140625" style="8" hidden="1" customWidth="1"/>
    <col min="6926" max="6926" width="11.7109375" style="8" hidden="1" customWidth="1"/>
    <col min="6927" max="6927" width="14.42578125" style="8" hidden="1" customWidth="1"/>
    <col min="6928" max="6928" width="16.85546875" style="8" hidden="1" customWidth="1"/>
    <col min="6929" max="6929" width="14.85546875" style="8" hidden="1" customWidth="1"/>
    <col min="6930" max="7167" width="0" style="8" hidden="1"/>
    <col min="7168" max="7169" width="17.85546875" style="8" hidden="1" customWidth="1"/>
    <col min="7170" max="7170" width="13.85546875" style="8" hidden="1" customWidth="1"/>
    <col min="7171" max="7171" width="9.140625" style="8" hidden="1" customWidth="1"/>
    <col min="7172" max="7172" width="34.42578125" style="8" hidden="1" customWidth="1"/>
    <col min="7173" max="7173" width="27" style="8" hidden="1" customWidth="1"/>
    <col min="7174" max="7174" width="20.28515625" style="8" hidden="1" customWidth="1"/>
    <col min="7175" max="7175" width="7.7109375" style="8" hidden="1" customWidth="1"/>
    <col min="7176" max="7176" width="10" style="8" hidden="1" customWidth="1"/>
    <col min="7177" max="7177" width="12.28515625" style="8" hidden="1" customWidth="1"/>
    <col min="7178" max="7178" width="28.85546875" style="8" hidden="1" customWidth="1"/>
    <col min="7179" max="7179" width="24.28515625" style="8" hidden="1" customWidth="1"/>
    <col min="7180" max="7180" width="16.7109375" style="8" hidden="1" customWidth="1"/>
    <col min="7181" max="7181" width="9.140625" style="8" hidden="1" customWidth="1"/>
    <col min="7182" max="7182" width="11.7109375" style="8" hidden="1" customWidth="1"/>
    <col min="7183" max="7183" width="14.42578125" style="8" hidden="1" customWidth="1"/>
    <col min="7184" max="7184" width="16.85546875" style="8" hidden="1" customWidth="1"/>
    <col min="7185" max="7185" width="14.85546875" style="8" hidden="1" customWidth="1"/>
    <col min="7186" max="7423" width="0" style="8" hidden="1"/>
    <col min="7424" max="7425" width="17.85546875" style="8" hidden="1" customWidth="1"/>
    <col min="7426" max="7426" width="13.85546875" style="8" hidden="1" customWidth="1"/>
    <col min="7427" max="7427" width="9.140625" style="8" hidden="1" customWidth="1"/>
    <col min="7428" max="7428" width="34.42578125" style="8" hidden="1" customWidth="1"/>
    <col min="7429" max="7429" width="27" style="8" hidden="1" customWidth="1"/>
    <col min="7430" max="7430" width="20.28515625" style="8" hidden="1" customWidth="1"/>
    <col min="7431" max="7431" width="7.7109375" style="8" hidden="1" customWidth="1"/>
    <col min="7432" max="7432" width="10" style="8" hidden="1" customWidth="1"/>
    <col min="7433" max="7433" width="12.28515625" style="8" hidden="1" customWidth="1"/>
    <col min="7434" max="7434" width="28.85546875" style="8" hidden="1" customWidth="1"/>
    <col min="7435" max="7435" width="24.28515625" style="8" hidden="1" customWidth="1"/>
    <col min="7436" max="7436" width="16.7109375" style="8" hidden="1" customWidth="1"/>
    <col min="7437" max="7437" width="9.140625" style="8" hidden="1" customWidth="1"/>
    <col min="7438" max="7438" width="11.7109375" style="8" hidden="1" customWidth="1"/>
    <col min="7439" max="7439" width="14.42578125" style="8" hidden="1" customWidth="1"/>
    <col min="7440" max="7440" width="16.85546875" style="8" hidden="1" customWidth="1"/>
    <col min="7441" max="7441" width="14.85546875" style="8" hidden="1" customWidth="1"/>
    <col min="7442" max="7679" width="0" style="8" hidden="1"/>
    <col min="7680" max="7681" width="17.85546875" style="8" hidden="1" customWidth="1"/>
    <col min="7682" max="7682" width="13.85546875" style="8" hidden="1" customWidth="1"/>
    <col min="7683" max="7683" width="9.140625" style="8" hidden="1" customWidth="1"/>
    <col min="7684" max="7684" width="34.42578125" style="8" hidden="1" customWidth="1"/>
    <col min="7685" max="7685" width="27" style="8" hidden="1" customWidth="1"/>
    <col min="7686" max="7686" width="20.28515625" style="8" hidden="1" customWidth="1"/>
    <col min="7687" max="7687" width="7.7109375" style="8" hidden="1" customWidth="1"/>
    <col min="7688" max="7688" width="10" style="8" hidden="1" customWidth="1"/>
    <col min="7689" max="7689" width="12.28515625" style="8" hidden="1" customWidth="1"/>
    <col min="7690" max="7690" width="28.85546875" style="8" hidden="1" customWidth="1"/>
    <col min="7691" max="7691" width="24.28515625" style="8" hidden="1" customWidth="1"/>
    <col min="7692" max="7692" width="16.7109375" style="8" hidden="1" customWidth="1"/>
    <col min="7693" max="7693" width="9.140625" style="8" hidden="1" customWidth="1"/>
    <col min="7694" max="7694" width="11.7109375" style="8" hidden="1" customWidth="1"/>
    <col min="7695" max="7695" width="14.42578125" style="8" hidden="1" customWidth="1"/>
    <col min="7696" max="7696" width="16.85546875" style="8" hidden="1" customWidth="1"/>
    <col min="7697" max="7697" width="14.85546875" style="8" hidden="1" customWidth="1"/>
    <col min="7698" max="7935" width="0" style="8" hidden="1"/>
    <col min="7936" max="7937" width="17.85546875" style="8" hidden="1" customWidth="1"/>
    <col min="7938" max="7938" width="13.85546875" style="8" hidden="1" customWidth="1"/>
    <col min="7939" max="7939" width="9.140625" style="8" hidden="1" customWidth="1"/>
    <col min="7940" max="7940" width="34.42578125" style="8" hidden="1" customWidth="1"/>
    <col min="7941" max="7941" width="27" style="8" hidden="1" customWidth="1"/>
    <col min="7942" max="7942" width="20.28515625" style="8" hidden="1" customWidth="1"/>
    <col min="7943" max="7943" width="7.7109375" style="8" hidden="1" customWidth="1"/>
    <col min="7944" max="7944" width="10" style="8" hidden="1" customWidth="1"/>
    <col min="7945" max="7945" width="12.28515625" style="8" hidden="1" customWidth="1"/>
    <col min="7946" max="7946" width="28.85546875" style="8" hidden="1" customWidth="1"/>
    <col min="7947" max="7947" width="24.28515625" style="8" hidden="1" customWidth="1"/>
    <col min="7948" max="7948" width="16.7109375" style="8" hidden="1" customWidth="1"/>
    <col min="7949" max="7949" width="9.140625" style="8" hidden="1" customWidth="1"/>
    <col min="7950" max="7950" width="11.7109375" style="8" hidden="1" customWidth="1"/>
    <col min="7951" max="7951" width="14.42578125" style="8" hidden="1" customWidth="1"/>
    <col min="7952" max="7952" width="16.85546875" style="8" hidden="1" customWidth="1"/>
    <col min="7953" max="7953" width="14.85546875" style="8" hidden="1" customWidth="1"/>
    <col min="7954" max="8191" width="0" style="8" hidden="1"/>
    <col min="8192" max="8193" width="17.85546875" style="8" hidden="1" customWidth="1"/>
    <col min="8194" max="8194" width="13.85546875" style="8" hidden="1" customWidth="1"/>
    <col min="8195" max="8195" width="9.140625" style="8" hidden="1" customWidth="1"/>
    <col min="8196" max="8196" width="34.42578125" style="8" hidden="1" customWidth="1"/>
    <col min="8197" max="8197" width="27" style="8" hidden="1" customWidth="1"/>
    <col min="8198" max="8198" width="20.28515625" style="8" hidden="1" customWidth="1"/>
    <col min="8199" max="8199" width="7.7109375" style="8" hidden="1" customWidth="1"/>
    <col min="8200" max="8200" width="10" style="8" hidden="1" customWidth="1"/>
    <col min="8201" max="8201" width="12.28515625" style="8" hidden="1" customWidth="1"/>
    <col min="8202" max="8202" width="28.85546875" style="8" hidden="1" customWidth="1"/>
    <col min="8203" max="8203" width="24.28515625" style="8" hidden="1" customWidth="1"/>
    <col min="8204" max="8204" width="16.7109375" style="8" hidden="1" customWidth="1"/>
    <col min="8205" max="8205" width="9.140625" style="8" hidden="1" customWidth="1"/>
    <col min="8206" max="8206" width="11.7109375" style="8" hidden="1" customWidth="1"/>
    <col min="8207" max="8207" width="14.42578125" style="8" hidden="1" customWidth="1"/>
    <col min="8208" max="8208" width="16.85546875" style="8" hidden="1" customWidth="1"/>
    <col min="8209" max="8209" width="14.85546875" style="8" hidden="1" customWidth="1"/>
    <col min="8210" max="8447" width="0" style="8" hidden="1"/>
    <col min="8448" max="8449" width="17.85546875" style="8" hidden="1" customWidth="1"/>
    <col min="8450" max="8450" width="13.85546875" style="8" hidden="1" customWidth="1"/>
    <col min="8451" max="8451" width="9.140625" style="8" hidden="1" customWidth="1"/>
    <col min="8452" max="8452" width="34.42578125" style="8" hidden="1" customWidth="1"/>
    <col min="8453" max="8453" width="27" style="8" hidden="1" customWidth="1"/>
    <col min="8454" max="8454" width="20.28515625" style="8" hidden="1" customWidth="1"/>
    <col min="8455" max="8455" width="7.7109375" style="8" hidden="1" customWidth="1"/>
    <col min="8456" max="8456" width="10" style="8" hidden="1" customWidth="1"/>
    <col min="8457" max="8457" width="12.28515625" style="8" hidden="1" customWidth="1"/>
    <col min="8458" max="8458" width="28.85546875" style="8" hidden="1" customWidth="1"/>
    <col min="8459" max="8459" width="24.28515625" style="8" hidden="1" customWidth="1"/>
    <col min="8460" max="8460" width="16.7109375" style="8" hidden="1" customWidth="1"/>
    <col min="8461" max="8461" width="9.140625" style="8" hidden="1" customWidth="1"/>
    <col min="8462" max="8462" width="11.7109375" style="8" hidden="1" customWidth="1"/>
    <col min="8463" max="8463" width="14.42578125" style="8" hidden="1" customWidth="1"/>
    <col min="8464" max="8464" width="16.85546875" style="8" hidden="1" customWidth="1"/>
    <col min="8465" max="8465" width="14.85546875" style="8" hidden="1" customWidth="1"/>
    <col min="8466" max="8703" width="0" style="8" hidden="1"/>
    <col min="8704" max="8705" width="17.85546875" style="8" hidden="1" customWidth="1"/>
    <col min="8706" max="8706" width="13.85546875" style="8" hidden="1" customWidth="1"/>
    <col min="8707" max="8707" width="9.140625" style="8" hidden="1" customWidth="1"/>
    <col min="8708" max="8708" width="34.42578125" style="8" hidden="1" customWidth="1"/>
    <col min="8709" max="8709" width="27" style="8" hidden="1" customWidth="1"/>
    <col min="8710" max="8710" width="20.28515625" style="8" hidden="1" customWidth="1"/>
    <col min="8711" max="8711" width="7.7109375" style="8" hidden="1" customWidth="1"/>
    <col min="8712" max="8712" width="10" style="8" hidden="1" customWidth="1"/>
    <col min="8713" max="8713" width="12.28515625" style="8" hidden="1" customWidth="1"/>
    <col min="8714" max="8714" width="28.85546875" style="8" hidden="1" customWidth="1"/>
    <col min="8715" max="8715" width="24.28515625" style="8" hidden="1" customWidth="1"/>
    <col min="8716" max="8716" width="16.7109375" style="8" hidden="1" customWidth="1"/>
    <col min="8717" max="8717" width="9.140625" style="8" hidden="1" customWidth="1"/>
    <col min="8718" max="8718" width="11.7109375" style="8" hidden="1" customWidth="1"/>
    <col min="8719" max="8719" width="14.42578125" style="8" hidden="1" customWidth="1"/>
    <col min="8720" max="8720" width="16.85546875" style="8" hidden="1" customWidth="1"/>
    <col min="8721" max="8721" width="14.85546875" style="8" hidden="1" customWidth="1"/>
    <col min="8722" max="8959" width="0" style="8" hidden="1"/>
    <col min="8960" max="8961" width="17.85546875" style="8" hidden="1" customWidth="1"/>
    <col min="8962" max="8962" width="13.85546875" style="8" hidden="1" customWidth="1"/>
    <col min="8963" max="8963" width="9.140625" style="8" hidden="1" customWidth="1"/>
    <col min="8964" max="8964" width="34.42578125" style="8" hidden="1" customWidth="1"/>
    <col min="8965" max="8965" width="27" style="8" hidden="1" customWidth="1"/>
    <col min="8966" max="8966" width="20.28515625" style="8" hidden="1" customWidth="1"/>
    <col min="8967" max="8967" width="7.7109375" style="8" hidden="1" customWidth="1"/>
    <col min="8968" max="8968" width="10" style="8" hidden="1" customWidth="1"/>
    <col min="8969" max="8969" width="12.28515625" style="8" hidden="1" customWidth="1"/>
    <col min="8970" max="8970" width="28.85546875" style="8" hidden="1" customWidth="1"/>
    <col min="8971" max="8971" width="24.28515625" style="8" hidden="1" customWidth="1"/>
    <col min="8972" max="8972" width="16.7109375" style="8" hidden="1" customWidth="1"/>
    <col min="8973" max="8973" width="9.140625" style="8" hidden="1" customWidth="1"/>
    <col min="8974" max="8974" width="11.7109375" style="8" hidden="1" customWidth="1"/>
    <col min="8975" max="8975" width="14.42578125" style="8" hidden="1" customWidth="1"/>
    <col min="8976" max="8976" width="16.85546875" style="8" hidden="1" customWidth="1"/>
    <col min="8977" max="8977" width="14.85546875" style="8" hidden="1" customWidth="1"/>
    <col min="8978" max="9215" width="0" style="8" hidden="1"/>
    <col min="9216" max="9217" width="17.85546875" style="8" hidden="1" customWidth="1"/>
    <col min="9218" max="9218" width="13.85546875" style="8" hidden="1" customWidth="1"/>
    <col min="9219" max="9219" width="9.140625" style="8" hidden="1" customWidth="1"/>
    <col min="9220" max="9220" width="34.42578125" style="8" hidden="1" customWidth="1"/>
    <col min="9221" max="9221" width="27" style="8" hidden="1" customWidth="1"/>
    <col min="9222" max="9222" width="20.28515625" style="8" hidden="1" customWidth="1"/>
    <col min="9223" max="9223" width="7.7109375" style="8" hidden="1" customWidth="1"/>
    <col min="9224" max="9224" width="10" style="8" hidden="1" customWidth="1"/>
    <col min="9225" max="9225" width="12.28515625" style="8" hidden="1" customWidth="1"/>
    <col min="9226" max="9226" width="28.85546875" style="8" hidden="1" customWidth="1"/>
    <col min="9227" max="9227" width="24.28515625" style="8" hidden="1" customWidth="1"/>
    <col min="9228" max="9228" width="16.7109375" style="8" hidden="1" customWidth="1"/>
    <col min="9229" max="9229" width="9.140625" style="8" hidden="1" customWidth="1"/>
    <col min="9230" max="9230" width="11.7109375" style="8" hidden="1" customWidth="1"/>
    <col min="9231" max="9231" width="14.42578125" style="8" hidden="1" customWidth="1"/>
    <col min="9232" max="9232" width="16.85546875" style="8" hidden="1" customWidth="1"/>
    <col min="9233" max="9233" width="14.85546875" style="8" hidden="1" customWidth="1"/>
    <col min="9234" max="9471" width="0" style="8" hidden="1"/>
    <col min="9472" max="9473" width="17.85546875" style="8" hidden="1" customWidth="1"/>
    <col min="9474" max="9474" width="13.85546875" style="8" hidden="1" customWidth="1"/>
    <col min="9475" max="9475" width="9.140625" style="8" hidden="1" customWidth="1"/>
    <col min="9476" max="9476" width="34.42578125" style="8" hidden="1" customWidth="1"/>
    <col min="9477" max="9477" width="27" style="8" hidden="1" customWidth="1"/>
    <col min="9478" max="9478" width="20.28515625" style="8" hidden="1" customWidth="1"/>
    <col min="9479" max="9479" width="7.7109375" style="8" hidden="1" customWidth="1"/>
    <col min="9480" max="9480" width="10" style="8" hidden="1" customWidth="1"/>
    <col min="9481" max="9481" width="12.28515625" style="8" hidden="1" customWidth="1"/>
    <col min="9482" max="9482" width="28.85546875" style="8" hidden="1" customWidth="1"/>
    <col min="9483" max="9483" width="24.28515625" style="8" hidden="1" customWidth="1"/>
    <col min="9484" max="9484" width="16.7109375" style="8" hidden="1" customWidth="1"/>
    <col min="9485" max="9485" width="9.140625" style="8" hidden="1" customWidth="1"/>
    <col min="9486" max="9486" width="11.7109375" style="8" hidden="1" customWidth="1"/>
    <col min="9487" max="9487" width="14.42578125" style="8" hidden="1" customWidth="1"/>
    <col min="9488" max="9488" width="16.85546875" style="8" hidden="1" customWidth="1"/>
    <col min="9489" max="9489" width="14.85546875" style="8" hidden="1" customWidth="1"/>
    <col min="9490" max="9727" width="0" style="8" hidden="1"/>
    <col min="9728" max="9729" width="17.85546875" style="8" hidden="1" customWidth="1"/>
    <col min="9730" max="9730" width="13.85546875" style="8" hidden="1" customWidth="1"/>
    <col min="9731" max="9731" width="9.140625" style="8" hidden="1" customWidth="1"/>
    <col min="9732" max="9732" width="34.42578125" style="8" hidden="1" customWidth="1"/>
    <col min="9733" max="9733" width="27" style="8" hidden="1" customWidth="1"/>
    <col min="9734" max="9734" width="20.28515625" style="8" hidden="1" customWidth="1"/>
    <col min="9735" max="9735" width="7.7109375" style="8" hidden="1" customWidth="1"/>
    <col min="9736" max="9736" width="10" style="8" hidden="1" customWidth="1"/>
    <col min="9737" max="9737" width="12.28515625" style="8" hidden="1" customWidth="1"/>
    <col min="9738" max="9738" width="28.85546875" style="8" hidden="1" customWidth="1"/>
    <col min="9739" max="9739" width="24.28515625" style="8" hidden="1" customWidth="1"/>
    <col min="9740" max="9740" width="16.7109375" style="8" hidden="1" customWidth="1"/>
    <col min="9741" max="9741" width="9.140625" style="8" hidden="1" customWidth="1"/>
    <col min="9742" max="9742" width="11.7109375" style="8" hidden="1" customWidth="1"/>
    <col min="9743" max="9743" width="14.42578125" style="8" hidden="1" customWidth="1"/>
    <col min="9744" max="9744" width="16.85546875" style="8" hidden="1" customWidth="1"/>
    <col min="9745" max="9745" width="14.85546875" style="8" hidden="1" customWidth="1"/>
    <col min="9746" max="9983" width="0" style="8" hidden="1"/>
    <col min="9984" max="9985" width="17.85546875" style="8" hidden="1" customWidth="1"/>
    <col min="9986" max="9986" width="13.85546875" style="8" hidden="1" customWidth="1"/>
    <col min="9987" max="9987" width="9.140625" style="8" hidden="1" customWidth="1"/>
    <col min="9988" max="9988" width="34.42578125" style="8" hidden="1" customWidth="1"/>
    <col min="9989" max="9989" width="27" style="8" hidden="1" customWidth="1"/>
    <col min="9990" max="9990" width="20.28515625" style="8" hidden="1" customWidth="1"/>
    <col min="9991" max="9991" width="7.7109375" style="8" hidden="1" customWidth="1"/>
    <col min="9992" max="9992" width="10" style="8" hidden="1" customWidth="1"/>
    <col min="9993" max="9993" width="12.28515625" style="8" hidden="1" customWidth="1"/>
    <col min="9994" max="9994" width="28.85546875" style="8" hidden="1" customWidth="1"/>
    <col min="9995" max="9995" width="24.28515625" style="8" hidden="1" customWidth="1"/>
    <col min="9996" max="9996" width="16.7109375" style="8" hidden="1" customWidth="1"/>
    <col min="9997" max="9997" width="9.140625" style="8" hidden="1" customWidth="1"/>
    <col min="9998" max="9998" width="11.7109375" style="8" hidden="1" customWidth="1"/>
    <col min="9999" max="9999" width="14.42578125" style="8" hidden="1" customWidth="1"/>
    <col min="10000" max="10000" width="16.85546875" style="8" hidden="1" customWidth="1"/>
    <col min="10001" max="10001" width="14.85546875" style="8" hidden="1" customWidth="1"/>
    <col min="10002" max="10239" width="0" style="8" hidden="1"/>
    <col min="10240" max="10241" width="17.85546875" style="8" hidden="1" customWidth="1"/>
    <col min="10242" max="10242" width="13.85546875" style="8" hidden="1" customWidth="1"/>
    <col min="10243" max="10243" width="9.140625" style="8" hidden="1" customWidth="1"/>
    <col min="10244" max="10244" width="34.42578125" style="8" hidden="1" customWidth="1"/>
    <col min="10245" max="10245" width="27" style="8" hidden="1" customWidth="1"/>
    <col min="10246" max="10246" width="20.28515625" style="8" hidden="1" customWidth="1"/>
    <col min="10247" max="10247" width="7.7109375" style="8" hidden="1" customWidth="1"/>
    <col min="10248" max="10248" width="10" style="8" hidden="1" customWidth="1"/>
    <col min="10249" max="10249" width="12.28515625" style="8" hidden="1" customWidth="1"/>
    <col min="10250" max="10250" width="28.85546875" style="8" hidden="1" customWidth="1"/>
    <col min="10251" max="10251" width="24.28515625" style="8" hidden="1" customWidth="1"/>
    <col min="10252" max="10252" width="16.7109375" style="8" hidden="1" customWidth="1"/>
    <col min="10253" max="10253" width="9.140625" style="8" hidden="1" customWidth="1"/>
    <col min="10254" max="10254" width="11.7109375" style="8" hidden="1" customWidth="1"/>
    <col min="10255" max="10255" width="14.42578125" style="8" hidden="1" customWidth="1"/>
    <col min="10256" max="10256" width="16.85546875" style="8" hidden="1" customWidth="1"/>
    <col min="10257" max="10257" width="14.85546875" style="8" hidden="1" customWidth="1"/>
    <col min="10258" max="10495" width="0" style="8" hidden="1"/>
    <col min="10496" max="10497" width="17.85546875" style="8" hidden="1" customWidth="1"/>
    <col min="10498" max="10498" width="13.85546875" style="8" hidden="1" customWidth="1"/>
    <col min="10499" max="10499" width="9.140625" style="8" hidden="1" customWidth="1"/>
    <col min="10500" max="10500" width="34.42578125" style="8" hidden="1" customWidth="1"/>
    <col min="10501" max="10501" width="27" style="8" hidden="1" customWidth="1"/>
    <col min="10502" max="10502" width="20.28515625" style="8" hidden="1" customWidth="1"/>
    <col min="10503" max="10503" width="7.7109375" style="8" hidden="1" customWidth="1"/>
    <col min="10504" max="10504" width="10" style="8" hidden="1" customWidth="1"/>
    <col min="10505" max="10505" width="12.28515625" style="8" hidden="1" customWidth="1"/>
    <col min="10506" max="10506" width="28.85546875" style="8" hidden="1" customWidth="1"/>
    <col min="10507" max="10507" width="24.28515625" style="8" hidden="1" customWidth="1"/>
    <col min="10508" max="10508" width="16.7109375" style="8" hidden="1" customWidth="1"/>
    <col min="10509" max="10509" width="9.140625" style="8" hidden="1" customWidth="1"/>
    <col min="10510" max="10510" width="11.7109375" style="8" hidden="1" customWidth="1"/>
    <col min="10511" max="10511" width="14.42578125" style="8" hidden="1" customWidth="1"/>
    <col min="10512" max="10512" width="16.85546875" style="8" hidden="1" customWidth="1"/>
    <col min="10513" max="10513" width="14.85546875" style="8" hidden="1" customWidth="1"/>
    <col min="10514" max="10751" width="0" style="8" hidden="1"/>
    <col min="10752" max="10753" width="17.85546875" style="8" hidden="1" customWidth="1"/>
    <col min="10754" max="10754" width="13.85546875" style="8" hidden="1" customWidth="1"/>
    <col min="10755" max="10755" width="9.140625" style="8" hidden="1" customWidth="1"/>
    <col min="10756" max="10756" width="34.42578125" style="8" hidden="1" customWidth="1"/>
    <col min="10757" max="10757" width="27" style="8" hidden="1" customWidth="1"/>
    <col min="10758" max="10758" width="20.28515625" style="8" hidden="1" customWidth="1"/>
    <col min="10759" max="10759" width="7.7109375" style="8" hidden="1" customWidth="1"/>
    <col min="10760" max="10760" width="10" style="8" hidden="1" customWidth="1"/>
    <col min="10761" max="10761" width="12.28515625" style="8" hidden="1" customWidth="1"/>
    <col min="10762" max="10762" width="28.85546875" style="8" hidden="1" customWidth="1"/>
    <col min="10763" max="10763" width="24.28515625" style="8" hidden="1" customWidth="1"/>
    <col min="10764" max="10764" width="16.7109375" style="8" hidden="1" customWidth="1"/>
    <col min="10765" max="10765" width="9.140625" style="8" hidden="1" customWidth="1"/>
    <col min="10766" max="10766" width="11.7109375" style="8" hidden="1" customWidth="1"/>
    <col min="10767" max="10767" width="14.42578125" style="8" hidden="1" customWidth="1"/>
    <col min="10768" max="10768" width="16.85546875" style="8" hidden="1" customWidth="1"/>
    <col min="10769" max="10769" width="14.85546875" style="8" hidden="1" customWidth="1"/>
    <col min="10770" max="11007" width="0" style="8" hidden="1"/>
    <col min="11008" max="11009" width="17.85546875" style="8" hidden="1" customWidth="1"/>
    <col min="11010" max="11010" width="13.85546875" style="8" hidden="1" customWidth="1"/>
    <col min="11011" max="11011" width="9.140625" style="8" hidden="1" customWidth="1"/>
    <col min="11012" max="11012" width="34.42578125" style="8" hidden="1" customWidth="1"/>
    <col min="11013" max="11013" width="27" style="8" hidden="1" customWidth="1"/>
    <col min="11014" max="11014" width="20.28515625" style="8" hidden="1" customWidth="1"/>
    <col min="11015" max="11015" width="7.7109375" style="8" hidden="1" customWidth="1"/>
    <col min="11016" max="11016" width="10" style="8" hidden="1" customWidth="1"/>
    <col min="11017" max="11017" width="12.28515625" style="8" hidden="1" customWidth="1"/>
    <col min="11018" max="11018" width="28.85546875" style="8" hidden="1" customWidth="1"/>
    <col min="11019" max="11019" width="24.28515625" style="8" hidden="1" customWidth="1"/>
    <col min="11020" max="11020" width="16.7109375" style="8" hidden="1" customWidth="1"/>
    <col min="11021" max="11021" width="9.140625" style="8" hidden="1" customWidth="1"/>
    <col min="11022" max="11022" width="11.7109375" style="8" hidden="1" customWidth="1"/>
    <col min="11023" max="11023" width="14.42578125" style="8" hidden="1" customWidth="1"/>
    <col min="11024" max="11024" width="16.85546875" style="8" hidden="1" customWidth="1"/>
    <col min="11025" max="11025" width="14.85546875" style="8" hidden="1" customWidth="1"/>
    <col min="11026" max="11263" width="0" style="8" hidden="1"/>
    <col min="11264" max="11265" width="17.85546875" style="8" hidden="1" customWidth="1"/>
    <col min="11266" max="11266" width="13.85546875" style="8" hidden="1" customWidth="1"/>
    <col min="11267" max="11267" width="9.140625" style="8" hidden="1" customWidth="1"/>
    <col min="11268" max="11268" width="34.42578125" style="8" hidden="1" customWidth="1"/>
    <col min="11269" max="11269" width="27" style="8" hidden="1" customWidth="1"/>
    <col min="11270" max="11270" width="20.28515625" style="8" hidden="1" customWidth="1"/>
    <col min="11271" max="11271" width="7.7109375" style="8" hidden="1" customWidth="1"/>
    <col min="11272" max="11272" width="10" style="8" hidden="1" customWidth="1"/>
    <col min="11273" max="11273" width="12.28515625" style="8" hidden="1" customWidth="1"/>
    <col min="11274" max="11274" width="28.85546875" style="8" hidden="1" customWidth="1"/>
    <col min="11275" max="11275" width="24.28515625" style="8" hidden="1" customWidth="1"/>
    <col min="11276" max="11276" width="16.7109375" style="8" hidden="1" customWidth="1"/>
    <col min="11277" max="11277" width="9.140625" style="8" hidden="1" customWidth="1"/>
    <col min="11278" max="11278" width="11.7109375" style="8" hidden="1" customWidth="1"/>
    <col min="11279" max="11279" width="14.42578125" style="8" hidden="1" customWidth="1"/>
    <col min="11280" max="11280" width="16.85546875" style="8" hidden="1" customWidth="1"/>
    <col min="11281" max="11281" width="14.85546875" style="8" hidden="1" customWidth="1"/>
    <col min="11282" max="11519" width="0" style="8" hidden="1"/>
    <col min="11520" max="11521" width="17.85546875" style="8" hidden="1" customWidth="1"/>
    <col min="11522" max="11522" width="13.85546875" style="8" hidden="1" customWidth="1"/>
    <col min="11523" max="11523" width="9.140625" style="8" hidden="1" customWidth="1"/>
    <col min="11524" max="11524" width="34.42578125" style="8" hidden="1" customWidth="1"/>
    <col min="11525" max="11525" width="27" style="8" hidden="1" customWidth="1"/>
    <col min="11526" max="11526" width="20.28515625" style="8" hidden="1" customWidth="1"/>
    <col min="11527" max="11527" width="7.7109375" style="8" hidden="1" customWidth="1"/>
    <col min="11528" max="11528" width="10" style="8" hidden="1" customWidth="1"/>
    <col min="11529" max="11529" width="12.28515625" style="8" hidden="1" customWidth="1"/>
    <col min="11530" max="11530" width="28.85546875" style="8" hidden="1" customWidth="1"/>
    <col min="11531" max="11531" width="24.28515625" style="8" hidden="1" customWidth="1"/>
    <col min="11532" max="11532" width="16.7109375" style="8" hidden="1" customWidth="1"/>
    <col min="11533" max="11533" width="9.140625" style="8" hidden="1" customWidth="1"/>
    <col min="11534" max="11534" width="11.7109375" style="8" hidden="1" customWidth="1"/>
    <col min="11535" max="11535" width="14.42578125" style="8" hidden="1" customWidth="1"/>
    <col min="11536" max="11536" width="16.85546875" style="8" hidden="1" customWidth="1"/>
    <col min="11537" max="11537" width="14.85546875" style="8" hidden="1" customWidth="1"/>
    <col min="11538" max="11775" width="0" style="8" hidden="1"/>
    <col min="11776" max="11777" width="17.85546875" style="8" hidden="1" customWidth="1"/>
    <col min="11778" max="11778" width="13.85546875" style="8" hidden="1" customWidth="1"/>
    <col min="11779" max="11779" width="9.140625" style="8" hidden="1" customWidth="1"/>
    <col min="11780" max="11780" width="34.42578125" style="8" hidden="1" customWidth="1"/>
    <col min="11781" max="11781" width="27" style="8" hidden="1" customWidth="1"/>
    <col min="11782" max="11782" width="20.28515625" style="8" hidden="1" customWidth="1"/>
    <col min="11783" max="11783" width="7.7109375" style="8" hidden="1" customWidth="1"/>
    <col min="11784" max="11784" width="10" style="8" hidden="1" customWidth="1"/>
    <col min="11785" max="11785" width="12.28515625" style="8" hidden="1" customWidth="1"/>
    <col min="11786" max="11786" width="28.85546875" style="8" hidden="1" customWidth="1"/>
    <col min="11787" max="11787" width="24.28515625" style="8" hidden="1" customWidth="1"/>
    <col min="11788" max="11788" width="16.7109375" style="8" hidden="1" customWidth="1"/>
    <col min="11789" max="11789" width="9.140625" style="8" hidden="1" customWidth="1"/>
    <col min="11790" max="11790" width="11.7109375" style="8" hidden="1" customWidth="1"/>
    <col min="11791" max="11791" width="14.42578125" style="8" hidden="1" customWidth="1"/>
    <col min="11792" max="11792" width="16.85546875" style="8" hidden="1" customWidth="1"/>
    <col min="11793" max="11793" width="14.85546875" style="8" hidden="1" customWidth="1"/>
    <col min="11794" max="12031" width="0" style="8" hidden="1"/>
    <col min="12032" max="12033" width="17.85546875" style="8" hidden="1" customWidth="1"/>
    <col min="12034" max="12034" width="13.85546875" style="8" hidden="1" customWidth="1"/>
    <col min="12035" max="12035" width="9.140625" style="8" hidden="1" customWidth="1"/>
    <col min="12036" max="12036" width="34.42578125" style="8" hidden="1" customWidth="1"/>
    <col min="12037" max="12037" width="27" style="8" hidden="1" customWidth="1"/>
    <col min="12038" max="12038" width="20.28515625" style="8" hidden="1" customWidth="1"/>
    <col min="12039" max="12039" width="7.7109375" style="8" hidden="1" customWidth="1"/>
    <col min="12040" max="12040" width="10" style="8" hidden="1" customWidth="1"/>
    <col min="12041" max="12041" width="12.28515625" style="8" hidden="1" customWidth="1"/>
    <col min="12042" max="12042" width="28.85546875" style="8" hidden="1" customWidth="1"/>
    <col min="12043" max="12043" width="24.28515625" style="8" hidden="1" customWidth="1"/>
    <col min="12044" max="12044" width="16.7109375" style="8" hidden="1" customWidth="1"/>
    <col min="12045" max="12045" width="9.140625" style="8" hidden="1" customWidth="1"/>
    <col min="12046" max="12046" width="11.7109375" style="8" hidden="1" customWidth="1"/>
    <col min="12047" max="12047" width="14.42578125" style="8" hidden="1" customWidth="1"/>
    <col min="12048" max="12048" width="16.85546875" style="8" hidden="1" customWidth="1"/>
    <col min="12049" max="12049" width="14.85546875" style="8" hidden="1" customWidth="1"/>
    <col min="12050" max="12287" width="0" style="8" hidden="1"/>
    <col min="12288" max="12289" width="17.85546875" style="8" hidden="1" customWidth="1"/>
    <col min="12290" max="12290" width="13.85546875" style="8" hidden="1" customWidth="1"/>
    <col min="12291" max="12291" width="9.140625" style="8" hidden="1" customWidth="1"/>
    <col min="12292" max="12292" width="34.42578125" style="8" hidden="1" customWidth="1"/>
    <col min="12293" max="12293" width="27" style="8" hidden="1" customWidth="1"/>
    <col min="12294" max="12294" width="20.28515625" style="8" hidden="1" customWidth="1"/>
    <col min="12295" max="12295" width="7.7109375" style="8" hidden="1" customWidth="1"/>
    <col min="12296" max="12296" width="10" style="8" hidden="1" customWidth="1"/>
    <col min="12297" max="12297" width="12.28515625" style="8" hidden="1" customWidth="1"/>
    <col min="12298" max="12298" width="28.85546875" style="8" hidden="1" customWidth="1"/>
    <col min="12299" max="12299" width="24.28515625" style="8" hidden="1" customWidth="1"/>
    <col min="12300" max="12300" width="16.7109375" style="8" hidden="1" customWidth="1"/>
    <col min="12301" max="12301" width="9.140625" style="8" hidden="1" customWidth="1"/>
    <col min="12302" max="12302" width="11.7109375" style="8" hidden="1" customWidth="1"/>
    <col min="12303" max="12303" width="14.42578125" style="8" hidden="1" customWidth="1"/>
    <col min="12304" max="12304" width="16.85546875" style="8" hidden="1" customWidth="1"/>
    <col min="12305" max="12305" width="14.85546875" style="8" hidden="1" customWidth="1"/>
    <col min="12306" max="12543" width="0" style="8" hidden="1"/>
    <col min="12544" max="12545" width="17.85546875" style="8" hidden="1" customWidth="1"/>
    <col min="12546" max="12546" width="13.85546875" style="8" hidden="1" customWidth="1"/>
    <col min="12547" max="12547" width="9.140625" style="8" hidden="1" customWidth="1"/>
    <col min="12548" max="12548" width="34.42578125" style="8" hidden="1" customWidth="1"/>
    <col min="12549" max="12549" width="27" style="8" hidden="1" customWidth="1"/>
    <col min="12550" max="12550" width="20.28515625" style="8" hidden="1" customWidth="1"/>
    <col min="12551" max="12551" width="7.7109375" style="8" hidden="1" customWidth="1"/>
    <col min="12552" max="12552" width="10" style="8" hidden="1" customWidth="1"/>
    <col min="12553" max="12553" width="12.28515625" style="8" hidden="1" customWidth="1"/>
    <col min="12554" max="12554" width="28.85546875" style="8" hidden="1" customWidth="1"/>
    <col min="12555" max="12555" width="24.28515625" style="8" hidden="1" customWidth="1"/>
    <col min="12556" max="12556" width="16.7109375" style="8" hidden="1" customWidth="1"/>
    <col min="12557" max="12557" width="9.140625" style="8" hidden="1" customWidth="1"/>
    <col min="12558" max="12558" width="11.7109375" style="8" hidden="1" customWidth="1"/>
    <col min="12559" max="12559" width="14.42578125" style="8" hidden="1" customWidth="1"/>
    <col min="12560" max="12560" width="16.85546875" style="8" hidden="1" customWidth="1"/>
    <col min="12561" max="12561" width="14.85546875" style="8" hidden="1" customWidth="1"/>
    <col min="12562" max="12799" width="0" style="8" hidden="1"/>
    <col min="12800" max="12801" width="17.85546875" style="8" hidden="1" customWidth="1"/>
    <col min="12802" max="12802" width="13.85546875" style="8" hidden="1" customWidth="1"/>
    <col min="12803" max="12803" width="9.140625" style="8" hidden="1" customWidth="1"/>
    <col min="12804" max="12804" width="34.42578125" style="8" hidden="1" customWidth="1"/>
    <col min="12805" max="12805" width="27" style="8" hidden="1" customWidth="1"/>
    <col min="12806" max="12806" width="20.28515625" style="8" hidden="1" customWidth="1"/>
    <col min="12807" max="12807" width="7.7109375" style="8" hidden="1" customWidth="1"/>
    <col min="12808" max="12808" width="10" style="8" hidden="1" customWidth="1"/>
    <col min="12809" max="12809" width="12.28515625" style="8" hidden="1" customWidth="1"/>
    <col min="12810" max="12810" width="28.85546875" style="8" hidden="1" customWidth="1"/>
    <col min="12811" max="12811" width="24.28515625" style="8" hidden="1" customWidth="1"/>
    <col min="12812" max="12812" width="16.7109375" style="8" hidden="1" customWidth="1"/>
    <col min="12813" max="12813" width="9.140625" style="8" hidden="1" customWidth="1"/>
    <col min="12814" max="12814" width="11.7109375" style="8" hidden="1" customWidth="1"/>
    <col min="12815" max="12815" width="14.42578125" style="8" hidden="1" customWidth="1"/>
    <col min="12816" max="12816" width="16.85546875" style="8" hidden="1" customWidth="1"/>
    <col min="12817" max="12817" width="14.85546875" style="8" hidden="1" customWidth="1"/>
    <col min="12818" max="13055" width="0" style="8" hidden="1"/>
    <col min="13056" max="13057" width="17.85546875" style="8" hidden="1" customWidth="1"/>
    <col min="13058" max="13058" width="13.85546875" style="8" hidden="1" customWidth="1"/>
    <col min="13059" max="13059" width="9.140625" style="8" hidden="1" customWidth="1"/>
    <col min="13060" max="13060" width="34.42578125" style="8" hidden="1" customWidth="1"/>
    <col min="13061" max="13061" width="27" style="8" hidden="1" customWidth="1"/>
    <col min="13062" max="13062" width="20.28515625" style="8" hidden="1" customWidth="1"/>
    <col min="13063" max="13063" width="7.7109375" style="8" hidden="1" customWidth="1"/>
    <col min="13064" max="13064" width="10" style="8" hidden="1" customWidth="1"/>
    <col min="13065" max="13065" width="12.28515625" style="8" hidden="1" customWidth="1"/>
    <col min="13066" max="13066" width="28.85546875" style="8" hidden="1" customWidth="1"/>
    <col min="13067" max="13067" width="24.28515625" style="8" hidden="1" customWidth="1"/>
    <col min="13068" max="13068" width="16.7109375" style="8" hidden="1" customWidth="1"/>
    <col min="13069" max="13069" width="9.140625" style="8" hidden="1" customWidth="1"/>
    <col min="13070" max="13070" width="11.7109375" style="8" hidden="1" customWidth="1"/>
    <col min="13071" max="13071" width="14.42578125" style="8" hidden="1" customWidth="1"/>
    <col min="13072" max="13072" width="16.85546875" style="8" hidden="1" customWidth="1"/>
    <col min="13073" max="13073" width="14.85546875" style="8" hidden="1" customWidth="1"/>
    <col min="13074" max="13311" width="0" style="8" hidden="1"/>
    <col min="13312" max="13313" width="17.85546875" style="8" hidden="1" customWidth="1"/>
    <col min="13314" max="13314" width="13.85546875" style="8" hidden="1" customWidth="1"/>
    <col min="13315" max="13315" width="9.140625" style="8" hidden="1" customWidth="1"/>
    <col min="13316" max="13316" width="34.42578125" style="8" hidden="1" customWidth="1"/>
    <col min="13317" max="13317" width="27" style="8" hidden="1" customWidth="1"/>
    <col min="13318" max="13318" width="20.28515625" style="8" hidden="1" customWidth="1"/>
    <col min="13319" max="13319" width="7.7109375" style="8" hidden="1" customWidth="1"/>
    <col min="13320" max="13320" width="10" style="8" hidden="1" customWidth="1"/>
    <col min="13321" max="13321" width="12.28515625" style="8" hidden="1" customWidth="1"/>
    <col min="13322" max="13322" width="28.85546875" style="8" hidden="1" customWidth="1"/>
    <col min="13323" max="13323" width="24.28515625" style="8" hidden="1" customWidth="1"/>
    <col min="13324" max="13324" width="16.7109375" style="8" hidden="1" customWidth="1"/>
    <col min="13325" max="13325" width="9.140625" style="8" hidden="1" customWidth="1"/>
    <col min="13326" max="13326" width="11.7109375" style="8" hidden="1" customWidth="1"/>
    <col min="13327" max="13327" width="14.42578125" style="8" hidden="1" customWidth="1"/>
    <col min="13328" max="13328" width="16.85546875" style="8" hidden="1" customWidth="1"/>
    <col min="13329" max="13329" width="14.85546875" style="8" hidden="1" customWidth="1"/>
    <col min="13330" max="13567" width="0" style="8" hidden="1"/>
    <col min="13568" max="13569" width="17.85546875" style="8" hidden="1" customWidth="1"/>
    <col min="13570" max="13570" width="13.85546875" style="8" hidden="1" customWidth="1"/>
    <col min="13571" max="13571" width="9.140625" style="8" hidden="1" customWidth="1"/>
    <col min="13572" max="13572" width="34.42578125" style="8" hidden="1" customWidth="1"/>
    <col min="13573" max="13573" width="27" style="8" hidden="1" customWidth="1"/>
    <col min="13574" max="13574" width="20.28515625" style="8" hidden="1" customWidth="1"/>
    <col min="13575" max="13575" width="7.7109375" style="8" hidden="1" customWidth="1"/>
    <col min="13576" max="13576" width="10" style="8" hidden="1" customWidth="1"/>
    <col min="13577" max="13577" width="12.28515625" style="8" hidden="1" customWidth="1"/>
    <col min="13578" max="13578" width="28.85546875" style="8" hidden="1" customWidth="1"/>
    <col min="13579" max="13579" width="24.28515625" style="8" hidden="1" customWidth="1"/>
    <col min="13580" max="13580" width="16.7109375" style="8" hidden="1" customWidth="1"/>
    <col min="13581" max="13581" width="9.140625" style="8" hidden="1" customWidth="1"/>
    <col min="13582" max="13582" width="11.7109375" style="8" hidden="1" customWidth="1"/>
    <col min="13583" max="13583" width="14.42578125" style="8" hidden="1" customWidth="1"/>
    <col min="13584" max="13584" width="16.85546875" style="8" hidden="1" customWidth="1"/>
    <col min="13585" max="13585" width="14.85546875" style="8" hidden="1" customWidth="1"/>
    <col min="13586" max="13823" width="0" style="8" hidden="1"/>
    <col min="13824" max="13825" width="17.85546875" style="8" hidden="1" customWidth="1"/>
    <col min="13826" max="13826" width="13.85546875" style="8" hidden="1" customWidth="1"/>
    <col min="13827" max="13827" width="9.140625" style="8" hidden="1" customWidth="1"/>
    <col min="13828" max="13828" width="34.42578125" style="8" hidden="1" customWidth="1"/>
    <col min="13829" max="13829" width="27" style="8" hidden="1" customWidth="1"/>
    <col min="13830" max="13830" width="20.28515625" style="8" hidden="1" customWidth="1"/>
    <col min="13831" max="13831" width="7.7109375" style="8" hidden="1" customWidth="1"/>
    <col min="13832" max="13832" width="10" style="8" hidden="1" customWidth="1"/>
    <col min="13833" max="13833" width="12.28515625" style="8" hidden="1" customWidth="1"/>
    <col min="13834" max="13834" width="28.85546875" style="8" hidden="1" customWidth="1"/>
    <col min="13835" max="13835" width="24.28515625" style="8" hidden="1" customWidth="1"/>
    <col min="13836" max="13836" width="16.7109375" style="8" hidden="1" customWidth="1"/>
    <col min="13837" max="13837" width="9.140625" style="8" hidden="1" customWidth="1"/>
    <col min="13838" max="13838" width="11.7109375" style="8" hidden="1" customWidth="1"/>
    <col min="13839" max="13839" width="14.42578125" style="8" hidden="1" customWidth="1"/>
    <col min="13840" max="13840" width="16.85546875" style="8" hidden="1" customWidth="1"/>
    <col min="13841" max="13841" width="14.85546875" style="8" hidden="1" customWidth="1"/>
    <col min="13842" max="14079" width="0" style="8" hidden="1"/>
    <col min="14080" max="14081" width="17.85546875" style="8" hidden="1" customWidth="1"/>
    <col min="14082" max="14082" width="13.85546875" style="8" hidden="1" customWidth="1"/>
    <col min="14083" max="14083" width="9.140625" style="8" hidden="1" customWidth="1"/>
    <col min="14084" max="14084" width="34.42578125" style="8" hidden="1" customWidth="1"/>
    <col min="14085" max="14085" width="27" style="8" hidden="1" customWidth="1"/>
    <col min="14086" max="14086" width="20.28515625" style="8" hidden="1" customWidth="1"/>
    <col min="14087" max="14087" width="7.7109375" style="8" hidden="1" customWidth="1"/>
    <col min="14088" max="14088" width="10" style="8" hidden="1" customWidth="1"/>
    <col min="14089" max="14089" width="12.28515625" style="8" hidden="1" customWidth="1"/>
    <col min="14090" max="14090" width="28.85546875" style="8" hidden="1" customWidth="1"/>
    <col min="14091" max="14091" width="24.28515625" style="8" hidden="1" customWidth="1"/>
    <col min="14092" max="14092" width="16.7109375" style="8" hidden="1" customWidth="1"/>
    <col min="14093" max="14093" width="9.140625" style="8" hidden="1" customWidth="1"/>
    <col min="14094" max="14094" width="11.7109375" style="8" hidden="1" customWidth="1"/>
    <col min="14095" max="14095" width="14.42578125" style="8" hidden="1" customWidth="1"/>
    <col min="14096" max="14096" width="16.85546875" style="8" hidden="1" customWidth="1"/>
    <col min="14097" max="14097" width="14.85546875" style="8" hidden="1" customWidth="1"/>
    <col min="14098" max="14335" width="0" style="8" hidden="1"/>
    <col min="14336" max="14337" width="17.85546875" style="8" hidden="1" customWidth="1"/>
    <col min="14338" max="14338" width="13.85546875" style="8" hidden="1" customWidth="1"/>
    <col min="14339" max="14339" width="9.140625" style="8" hidden="1" customWidth="1"/>
    <col min="14340" max="14340" width="34.42578125" style="8" hidden="1" customWidth="1"/>
    <col min="14341" max="14341" width="27" style="8" hidden="1" customWidth="1"/>
    <col min="14342" max="14342" width="20.28515625" style="8" hidden="1" customWidth="1"/>
    <col min="14343" max="14343" width="7.7109375" style="8" hidden="1" customWidth="1"/>
    <col min="14344" max="14344" width="10" style="8" hidden="1" customWidth="1"/>
    <col min="14345" max="14345" width="12.28515625" style="8" hidden="1" customWidth="1"/>
    <col min="14346" max="14346" width="28.85546875" style="8" hidden="1" customWidth="1"/>
    <col min="14347" max="14347" width="24.28515625" style="8" hidden="1" customWidth="1"/>
    <col min="14348" max="14348" width="16.7109375" style="8" hidden="1" customWidth="1"/>
    <col min="14349" max="14349" width="9.140625" style="8" hidden="1" customWidth="1"/>
    <col min="14350" max="14350" width="11.7109375" style="8" hidden="1" customWidth="1"/>
    <col min="14351" max="14351" width="14.42578125" style="8" hidden="1" customWidth="1"/>
    <col min="14352" max="14352" width="16.85546875" style="8" hidden="1" customWidth="1"/>
    <col min="14353" max="14353" width="14.85546875" style="8" hidden="1" customWidth="1"/>
    <col min="14354" max="14591" width="0" style="8" hidden="1"/>
    <col min="14592" max="14593" width="17.85546875" style="8" hidden="1" customWidth="1"/>
    <col min="14594" max="14594" width="13.85546875" style="8" hidden="1" customWidth="1"/>
    <col min="14595" max="14595" width="9.140625" style="8" hidden="1" customWidth="1"/>
    <col min="14596" max="14596" width="34.42578125" style="8" hidden="1" customWidth="1"/>
    <col min="14597" max="14597" width="27" style="8" hidden="1" customWidth="1"/>
    <col min="14598" max="14598" width="20.28515625" style="8" hidden="1" customWidth="1"/>
    <col min="14599" max="14599" width="7.7109375" style="8" hidden="1" customWidth="1"/>
    <col min="14600" max="14600" width="10" style="8" hidden="1" customWidth="1"/>
    <col min="14601" max="14601" width="12.28515625" style="8" hidden="1" customWidth="1"/>
    <col min="14602" max="14602" width="28.85546875" style="8" hidden="1" customWidth="1"/>
    <col min="14603" max="14603" width="24.28515625" style="8" hidden="1" customWidth="1"/>
    <col min="14604" max="14604" width="16.7109375" style="8" hidden="1" customWidth="1"/>
    <col min="14605" max="14605" width="9.140625" style="8" hidden="1" customWidth="1"/>
    <col min="14606" max="14606" width="11.7109375" style="8" hidden="1" customWidth="1"/>
    <col min="14607" max="14607" width="14.42578125" style="8" hidden="1" customWidth="1"/>
    <col min="14608" max="14608" width="16.85546875" style="8" hidden="1" customWidth="1"/>
    <col min="14609" max="14609" width="14.85546875" style="8" hidden="1" customWidth="1"/>
    <col min="14610" max="14847" width="0" style="8" hidden="1"/>
    <col min="14848" max="14849" width="17.85546875" style="8" hidden="1" customWidth="1"/>
    <col min="14850" max="14850" width="13.85546875" style="8" hidden="1" customWidth="1"/>
    <col min="14851" max="14851" width="9.140625" style="8" hidden="1" customWidth="1"/>
    <col min="14852" max="14852" width="34.42578125" style="8" hidden="1" customWidth="1"/>
    <col min="14853" max="14853" width="27" style="8" hidden="1" customWidth="1"/>
    <col min="14854" max="14854" width="20.28515625" style="8" hidden="1" customWidth="1"/>
    <col min="14855" max="14855" width="7.7109375" style="8" hidden="1" customWidth="1"/>
    <col min="14856" max="14856" width="10" style="8" hidden="1" customWidth="1"/>
    <col min="14857" max="14857" width="12.28515625" style="8" hidden="1" customWidth="1"/>
    <col min="14858" max="14858" width="28.85546875" style="8" hidden="1" customWidth="1"/>
    <col min="14859" max="14859" width="24.28515625" style="8" hidden="1" customWidth="1"/>
    <col min="14860" max="14860" width="16.7109375" style="8" hidden="1" customWidth="1"/>
    <col min="14861" max="14861" width="9.140625" style="8" hidden="1" customWidth="1"/>
    <col min="14862" max="14862" width="11.7109375" style="8" hidden="1" customWidth="1"/>
    <col min="14863" max="14863" width="14.42578125" style="8" hidden="1" customWidth="1"/>
    <col min="14864" max="14864" width="16.85546875" style="8" hidden="1" customWidth="1"/>
    <col min="14865" max="14865" width="14.85546875" style="8" hidden="1" customWidth="1"/>
    <col min="14866" max="15103" width="0" style="8" hidden="1"/>
    <col min="15104" max="15105" width="17.85546875" style="8" hidden="1" customWidth="1"/>
    <col min="15106" max="15106" width="13.85546875" style="8" hidden="1" customWidth="1"/>
    <col min="15107" max="15107" width="9.140625" style="8" hidden="1" customWidth="1"/>
    <col min="15108" max="15108" width="34.42578125" style="8" hidden="1" customWidth="1"/>
    <col min="15109" max="15109" width="27" style="8" hidden="1" customWidth="1"/>
    <col min="15110" max="15110" width="20.28515625" style="8" hidden="1" customWidth="1"/>
    <col min="15111" max="15111" width="7.7109375" style="8" hidden="1" customWidth="1"/>
    <col min="15112" max="15112" width="10" style="8" hidden="1" customWidth="1"/>
    <col min="15113" max="15113" width="12.28515625" style="8" hidden="1" customWidth="1"/>
    <col min="15114" max="15114" width="28.85546875" style="8" hidden="1" customWidth="1"/>
    <col min="15115" max="15115" width="24.28515625" style="8" hidden="1" customWidth="1"/>
    <col min="15116" max="15116" width="16.7109375" style="8" hidden="1" customWidth="1"/>
    <col min="15117" max="15117" width="9.140625" style="8" hidden="1" customWidth="1"/>
    <col min="15118" max="15118" width="11.7109375" style="8" hidden="1" customWidth="1"/>
    <col min="15119" max="15119" width="14.42578125" style="8" hidden="1" customWidth="1"/>
    <col min="15120" max="15120" width="16.85546875" style="8" hidden="1" customWidth="1"/>
    <col min="15121" max="15121" width="14.85546875" style="8" hidden="1" customWidth="1"/>
    <col min="15122" max="15359" width="0" style="8" hidden="1"/>
    <col min="15360" max="15361" width="17.85546875" style="8" hidden="1" customWidth="1"/>
    <col min="15362" max="15362" width="13.85546875" style="8" hidden="1" customWidth="1"/>
    <col min="15363" max="15363" width="9.140625" style="8" hidden="1" customWidth="1"/>
    <col min="15364" max="15364" width="34.42578125" style="8" hidden="1" customWidth="1"/>
    <col min="15365" max="15365" width="27" style="8" hidden="1" customWidth="1"/>
    <col min="15366" max="15366" width="20.28515625" style="8" hidden="1" customWidth="1"/>
    <col min="15367" max="15367" width="7.7109375" style="8" hidden="1" customWidth="1"/>
    <col min="15368" max="15368" width="10" style="8" hidden="1" customWidth="1"/>
    <col min="15369" max="15369" width="12.28515625" style="8" hidden="1" customWidth="1"/>
    <col min="15370" max="15370" width="28.85546875" style="8" hidden="1" customWidth="1"/>
    <col min="15371" max="15371" width="24.28515625" style="8" hidden="1" customWidth="1"/>
    <col min="15372" max="15372" width="16.7109375" style="8" hidden="1" customWidth="1"/>
    <col min="15373" max="15373" width="9.140625" style="8" hidden="1" customWidth="1"/>
    <col min="15374" max="15374" width="11.7109375" style="8" hidden="1" customWidth="1"/>
    <col min="15375" max="15375" width="14.42578125" style="8" hidden="1" customWidth="1"/>
    <col min="15376" max="15376" width="16.85546875" style="8" hidden="1" customWidth="1"/>
    <col min="15377" max="15377" width="14.85546875" style="8" hidden="1" customWidth="1"/>
    <col min="15378" max="15615" width="0" style="8" hidden="1"/>
    <col min="15616" max="15617" width="17.85546875" style="8" hidden="1" customWidth="1"/>
    <col min="15618" max="15618" width="13.85546875" style="8" hidden="1" customWidth="1"/>
    <col min="15619" max="15619" width="9.140625" style="8" hidden="1" customWidth="1"/>
    <col min="15620" max="15620" width="34.42578125" style="8" hidden="1" customWidth="1"/>
    <col min="15621" max="15621" width="27" style="8" hidden="1" customWidth="1"/>
    <col min="15622" max="15622" width="20.28515625" style="8" hidden="1" customWidth="1"/>
    <col min="15623" max="15623" width="7.7109375" style="8" hidden="1" customWidth="1"/>
    <col min="15624" max="15624" width="10" style="8" hidden="1" customWidth="1"/>
    <col min="15625" max="15625" width="12.28515625" style="8" hidden="1" customWidth="1"/>
    <col min="15626" max="15626" width="28.85546875" style="8" hidden="1" customWidth="1"/>
    <col min="15627" max="15627" width="24.28515625" style="8" hidden="1" customWidth="1"/>
    <col min="15628" max="15628" width="16.7109375" style="8" hidden="1" customWidth="1"/>
    <col min="15629" max="15629" width="9.140625" style="8" hidden="1" customWidth="1"/>
    <col min="15630" max="15630" width="11.7109375" style="8" hidden="1" customWidth="1"/>
    <col min="15631" max="15631" width="14.42578125" style="8" hidden="1" customWidth="1"/>
    <col min="15632" max="15632" width="16.85546875" style="8" hidden="1" customWidth="1"/>
    <col min="15633" max="15633" width="14.85546875" style="8" hidden="1" customWidth="1"/>
    <col min="15634" max="15871" width="0" style="8" hidden="1"/>
    <col min="15872" max="15873" width="17.85546875" style="8" hidden="1" customWidth="1"/>
    <col min="15874" max="15874" width="13.85546875" style="8" hidden="1" customWidth="1"/>
    <col min="15875" max="15875" width="9.140625" style="8" hidden="1" customWidth="1"/>
    <col min="15876" max="15876" width="34.42578125" style="8" hidden="1" customWidth="1"/>
    <col min="15877" max="15877" width="27" style="8" hidden="1" customWidth="1"/>
    <col min="15878" max="15878" width="20.28515625" style="8" hidden="1" customWidth="1"/>
    <col min="15879" max="15879" width="7.7109375" style="8" hidden="1" customWidth="1"/>
    <col min="15880" max="15880" width="10" style="8" hidden="1" customWidth="1"/>
    <col min="15881" max="15881" width="12.28515625" style="8" hidden="1" customWidth="1"/>
    <col min="15882" max="15882" width="28.85546875" style="8" hidden="1" customWidth="1"/>
    <col min="15883" max="15883" width="24.28515625" style="8" hidden="1" customWidth="1"/>
    <col min="15884" max="15884" width="16.7109375" style="8" hidden="1" customWidth="1"/>
    <col min="15885" max="15885" width="9.140625" style="8" hidden="1" customWidth="1"/>
    <col min="15886" max="15886" width="11.7109375" style="8" hidden="1" customWidth="1"/>
    <col min="15887" max="15887" width="14.42578125" style="8" hidden="1" customWidth="1"/>
    <col min="15888" max="15888" width="16.85546875" style="8" hidden="1" customWidth="1"/>
    <col min="15889" max="15889" width="14.85546875" style="8" hidden="1" customWidth="1"/>
    <col min="15890" max="16127" width="0" style="8" hidden="1"/>
    <col min="16128" max="16129" width="17.85546875" style="8" hidden="1" customWidth="1"/>
    <col min="16130" max="16130" width="13.85546875" style="8" hidden="1" customWidth="1"/>
    <col min="16131" max="16131" width="9.140625" style="8" hidden="1" customWidth="1"/>
    <col min="16132" max="16132" width="34.42578125" style="8" hidden="1" customWidth="1"/>
    <col min="16133" max="16133" width="27" style="8" hidden="1" customWidth="1"/>
    <col min="16134" max="16134" width="20.28515625" style="8" hidden="1" customWidth="1"/>
    <col min="16135" max="16135" width="7.7109375" style="8" hidden="1" customWidth="1"/>
    <col min="16136" max="16136" width="10" style="8" hidden="1" customWidth="1"/>
    <col min="16137" max="16137" width="12.28515625" style="8" hidden="1" customWidth="1"/>
    <col min="16138" max="16138" width="28.85546875" style="8" hidden="1" customWidth="1"/>
    <col min="16139" max="16139" width="24.28515625" style="8" hidden="1" customWidth="1"/>
    <col min="16140" max="16140" width="16.7109375" style="8" hidden="1" customWidth="1"/>
    <col min="16141" max="16141" width="9.140625" style="8" hidden="1" customWidth="1"/>
    <col min="16142" max="16142" width="11.7109375" style="8" hidden="1" customWidth="1"/>
    <col min="16143" max="16143" width="14.42578125" style="8" hidden="1" customWidth="1"/>
    <col min="16144" max="16144" width="16.85546875" style="8" hidden="1" customWidth="1"/>
    <col min="16145" max="16145" width="14.85546875" style="8" hidden="1" customWidth="1"/>
    <col min="16146" max="16146" width="14.85546875" style="8" hidden="1"/>
    <col min="16147" max="16383" width="0" style="8" hidden="1"/>
    <col min="16384" max="16384" width="1.42578125" style="8" hidden="1" customWidth="1"/>
  </cols>
  <sheetData>
    <row r="1" spans="1:18" ht="31.5" customHeight="1" x14ac:dyDescent="0.2">
      <c r="A1" s="210" t="s">
        <v>90</v>
      </c>
      <c r="B1" s="211"/>
      <c r="C1" s="211"/>
      <c r="D1" s="211"/>
      <c r="E1" s="211"/>
      <c r="F1" s="211"/>
      <c r="G1" s="211"/>
      <c r="H1" s="211"/>
      <c r="I1" s="211"/>
      <c r="J1" s="211"/>
      <c r="K1" s="211"/>
      <c r="L1" s="211"/>
      <c r="M1" s="211"/>
      <c r="N1" s="211"/>
      <c r="O1" s="211"/>
      <c r="P1" s="112"/>
      <c r="Q1" s="112"/>
    </row>
    <row r="2" spans="1:18" s="21" customFormat="1" ht="19.5" customHeight="1" x14ac:dyDescent="0.2">
      <c r="A2" s="200" t="s">
        <v>131</v>
      </c>
      <c r="B2" s="201"/>
      <c r="C2" s="201"/>
      <c r="D2" s="201"/>
      <c r="E2" s="201"/>
      <c r="F2" s="201"/>
      <c r="G2" s="201"/>
      <c r="H2" s="201"/>
      <c r="I2" s="201"/>
      <c r="J2" s="201"/>
      <c r="K2" s="201"/>
      <c r="L2" s="201"/>
      <c r="M2" s="201"/>
      <c r="N2" s="201"/>
      <c r="O2" s="202"/>
      <c r="P2" s="206" t="s">
        <v>116</v>
      </c>
      <c r="Q2" s="207"/>
    </row>
    <row r="3" spans="1:18" s="34" customFormat="1" ht="62.25" customHeight="1" thickBot="1" x14ac:dyDescent="0.25">
      <c r="A3" s="203" t="s">
        <v>145</v>
      </c>
      <c r="B3" s="204"/>
      <c r="C3" s="204"/>
      <c r="D3" s="204"/>
      <c r="E3" s="204"/>
      <c r="F3" s="204"/>
      <c r="G3" s="204"/>
      <c r="H3" s="204"/>
      <c r="I3" s="204"/>
      <c r="J3" s="204"/>
      <c r="K3" s="204"/>
      <c r="L3" s="204"/>
      <c r="M3" s="204"/>
      <c r="N3" s="204"/>
      <c r="O3" s="205"/>
      <c r="P3" s="208"/>
      <c r="Q3" s="209"/>
    </row>
    <row r="4" spans="1:18" s="75" customFormat="1" ht="75" customHeight="1" x14ac:dyDescent="0.25">
      <c r="A4" s="166" t="s">
        <v>18</v>
      </c>
      <c r="B4" s="167" t="s">
        <v>19</v>
      </c>
      <c r="C4" s="167" t="s">
        <v>77</v>
      </c>
      <c r="D4" s="167" t="s">
        <v>78</v>
      </c>
      <c r="E4" s="167" t="s">
        <v>65</v>
      </c>
      <c r="F4" s="167" t="s">
        <v>20</v>
      </c>
      <c r="G4" s="167" t="s">
        <v>21</v>
      </c>
      <c r="H4" s="168" t="s">
        <v>22</v>
      </c>
      <c r="I4" s="167" t="s">
        <v>23</v>
      </c>
      <c r="J4" s="167" t="s">
        <v>24</v>
      </c>
      <c r="K4" s="167" t="s">
        <v>25</v>
      </c>
      <c r="L4" s="167" t="s">
        <v>56</v>
      </c>
      <c r="M4" s="169" t="s">
        <v>26</v>
      </c>
      <c r="N4" s="170" t="s">
        <v>57</v>
      </c>
      <c r="O4" s="171" t="s">
        <v>79</v>
      </c>
      <c r="P4" s="97" t="s">
        <v>144</v>
      </c>
      <c r="Q4" s="95" t="s">
        <v>55</v>
      </c>
      <c r="R4" s="74"/>
    </row>
    <row r="5" spans="1:18" s="34" customFormat="1" x14ac:dyDescent="0.2">
      <c r="A5" s="172" t="str">
        <f>REPT('2. Requested Candidate List'!A7:O7,1)</f>
        <v/>
      </c>
      <c r="B5" s="172" t="str">
        <f>REPT('2. Requested Candidate List'!B7:P7,1)</f>
        <v/>
      </c>
      <c r="C5" s="172" t="str">
        <f>REPT('2. Requested Candidate List'!C7:Q7,1)</f>
        <v/>
      </c>
      <c r="D5" s="172" t="str">
        <f>REPT('2. Requested Candidate List'!D7:R7,1)</f>
        <v/>
      </c>
      <c r="E5" s="172" t="str">
        <f>REPT('2. Requested Candidate List'!E7:S7,1)</f>
        <v/>
      </c>
      <c r="F5" s="172" t="str">
        <f>REPT('2. Requested Candidate List'!F7:T7,1)</f>
        <v/>
      </c>
      <c r="G5" s="172" t="str">
        <f>REPT('2. Requested Candidate List'!G7:U7,1)</f>
        <v/>
      </c>
      <c r="H5" s="172" t="str">
        <f>REPT('2. Requested Candidate List'!H7:V7,1)</f>
        <v/>
      </c>
      <c r="I5" s="172" t="str">
        <f>REPT('2. Requested Candidate List'!I7:W7,1)</f>
        <v/>
      </c>
      <c r="J5" s="172" t="str">
        <f>REPT('2. Requested Candidate List'!J7:X7,1)</f>
        <v/>
      </c>
      <c r="K5" s="172" t="str">
        <f>REPT('2. Requested Candidate List'!K7:Y7,1)</f>
        <v/>
      </c>
      <c r="L5" s="172" t="str">
        <f>REPT('2. Requested Candidate List'!L7:Z7,1)</f>
        <v/>
      </c>
      <c r="M5" s="172" t="str">
        <f>REPT('2. Requested Candidate List'!M7:AA7,1)</f>
        <v/>
      </c>
      <c r="N5" s="172" t="str">
        <f>REPT('2. Requested Candidate List'!N7:AB7,1)</f>
        <v/>
      </c>
      <c r="O5" s="172" t="str">
        <f>REPT('2. Requested Candidate List'!O7:AC7,1)</f>
        <v/>
      </c>
      <c r="P5" s="98"/>
      <c r="Q5" s="96"/>
    </row>
    <row r="6" spans="1:18" s="31" customFormat="1" x14ac:dyDescent="0.2">
      <c r="A6" s="172" t="str">
        <f>REPT('2. Requested Candidate List'!A8:O8,1)</f>
        <v/>
      </c>
      <c r="B6" s="172" t="str">
        <f>REPT('2. Requested Candidate List'!B8:P8,1)</f>
        <v/>
      </c>
      <c r="C6" s="172" t="str">
        <f>REPT('2. Requested Candidate List'!C8:Q8,1)</f>
        <v/>
      </c>
      <c r="D6" s="172" t="str">
        <f>REPT('2. Requested Candidate List'!D8:R8,1)</f>
        <v/>
      </c>
      <c r="E6" s="172" t="str">
        <f>REPT('2. Requested Candidate List'!E8:S8,1)</f>
        <v/>
      </c>
      <c r="F6" s="172" t="str">
        <f>REPT('2. Requested Candidate List'!F8:T8,1)</f>
        <v/>
      </c>
      <c r="G6" s="172" t="str">
        <f>REPT('2. Requested Candidate List'!G8:U8,1)</f>
        <v/>
      </c>
      <c r="H6" s="172" t="str">
        <f>REPT('2. Requested Candidate List'!H8:V8,1)</f>
        <v/>
      </c>
      <c r="I6" s="172" t="str">
        <f>REPT('2. Requested Candidate List'!I8:W8,1)</f>
        <v/>
      </c>
      <c r="J6" s="172" t="str">
        <f>REPT('2. Requested Candidate List'!J8:X8,1)</f>
        <v/>
      </c>
      <c r="K6" s="172" t="str">
        <f>REPT('2. Requested Candidate List'!K8:Y8,1)</f>
        <v/>
      </c>
      <c r="L6" s="172" t="str">
        <f>REPT('2. Requested Candidate List'!L8:Z8,1)</f>
        <v/>
      </c>
      <c r="M6" s="172" t="str">
        <f>REPT('2. Requested Candidate List'!M8:AA8,1)</f>
        <v/>
      </c>
      <c r="N6" s="172" t="str">
        <f>REPT('2. Requested Candidate List'!N8:AB8,1)</f>
        <v/>
      </c>
      <c r="O6" s="172" t="str">
        <f>REPT('2. Requested Candidate List'!O8:AC8,1)</f>
        <v/>
      </c>
      <c r="P6" s="98"/>
      <c r="Q6" s="96"/>
    </row>
    <row r="7" spans="1:18" s="31" customFormat="1" x14ac:dyDescent="0.2">
      <c r="A7" s="172" t="str">
        <f>REPT('2. Requested Candidate List'!A9:O9,1)</f>
        <v/>
      </c>
      <c r="B7" s="172" t="str">
        <f>REPT('2. Requested Candidate List'!B9:P9,1)</f>
        <v/>
      </c>
      <c r="C7" s="172" t="str">
        <f>REPT('2. Requested Candidate List'!C9:Q9,1)</f>
        <v/>
      </c>
      <c r="D7" s="172" t="str">
        <f>REPT('2. Requested Candidate List'!D9:R9,1)</f>
        <v/>
      </c>
      <c r="E7" s="172" t="str">
        <f>REPT('2. Requested Candidate List'!E9:S9,1)</f>
        <v/>
      </c>
      <c r="F7" s="172" t="str">
        <f>REPT('2. Requested Candidate List'!F9:T9,1)</f>
        <v/>
      </c>
      <c r="G7" s="172" t="str">
        <f>REPT('2. Requested Candidate List'!G9:U9,1)</f>
        <v/>
      </c>
      <c r="H7" s="172" t="str">
        <f>REPT('2. Requested Candidate List'!H9:V9,1)</f>
        <v/>
      </c>
      <c r="I7" s="172" t="str">
        <f>REPT('2. Requested Candidate List'!I9:W9,1)</f>
        <v/>
      </c>
      <c r="J7" s="172" t="str">
        <f>REPT('2. Requested Candidate List'!J9:X9,1)</f>
        <v/>
      </c>
      <c r="K7" s="172" t="str">
        <f>REPT('2. Requested Candidate List'!K9:Y9,1)</f>
        <v/>
      </c>
      <c r="L7" s="172" t="str">
        <f>REPT('2. Requested Candidate List'!L9:Z9,1)</f>
        <v/>
      </c>
      <c r="M7" s="172" t="str">
        <f>REPT('2. Requested Candidate List'!M9:AA9,1)</f>
        <v/>
      </c>
      <c r="N7" s="172" t="str">
        <f>REPT('2. Requested Candidate List'!N9:AB9,1)</f>
        <v/>
      </c>
      <c r="O7" s="172" t="str">
        <f>REPT('2. Requested Candidate List'!O9:AC9,1)</f>
        <v/>
      </c>
      <c r="P7" s="98"/>
      <c r="Q7" s="96"/>
    </row>
    <row r="8" spans="1:18" s="31" customFormat="1" x14ac:dyDescent="0.2">
      <c r="A8" s="172" t="str">
        <f>REPT('2. Requested Candidate List'!A10:O10,1)</f>
        <v/>
      </c>
      <c r="B8" s="172" t="str">
        <f>REPT('2. Requested Candidate List'!B10:P10,1)</f>
        <v/>
      </c>
      <c r="C8" s="172" t="str">
        <f>REPT('2. Requested Candidate List'!C10:Q10,1)</f>
        <v/>
      </c>
      <c r="D8" s="172" t="str">
        <f>REPT('2. Requested Candidate List'!D10:R10,1)</f>
        <v/>
      </c>
      <c r="E8" s="172" t="str">
        <f>REPT('2. Requested Candidate List'!E10:S10,1)</f>
        <v/>
      </c>
      <c r="F8" s="172" t="str">
        <f>REPT('2. Requested Candidate List'!F10:T10,1)</f>
        <v/>
      </c>
      <c r="G8" s="172" t="str">
        <f>REPT('2. Requested Candidate List'!G10:U10,1)</f>
        <v/>
      </c>
      <c r="H8" s="172" t="str">
        <f>REPT('2. Requested Candidate List'!H10:V10,1)</f>
        <v/>
      </c>
      <c r="I8" s="172" t="str">
        <f>REPT('2. Requested Candidate List'!I10:W10,1)</f>
        <v/>
      </c>
      <c r="J8" s="172" t="str">
        <f>REPT('2. Requested Candidate List'!J10:X10,1)</f>
        <v/>
      </c>
      <c r="K8" s="172" t="str">
        <f>REPT('2. Requested Candidate List'!K10:Y10,1)</f>
        <v/>
      </c>
      <c r="L8" s="172" t="str">
        <f>REPT('2. Requested Candidate List'!L10:Z10,1)</f>
        <v/>
      </c>
      <c r="M8" s="172" t="str">
        <f>REPT('2. Requested Candidate List'!M10:AA10,1)</f>
        <v/>
      </c>
      <c r="N8" s="172" t="str">
        <f>REPT('2. Requested Candidate List'!N10:AB10,1)</f>
        <v/>
      </c>
      <c r="O8" s="172" t="str">
        <f>REPT('2. Requested Candidate List'!O10:AC10,1)</f>
        <v/>
      </c>
      <c r="P8" s="98"/>
      <c r="Q8" s="96"/>
    </row>
    <row r="9" spans="1:18" s="31" customFormat="1" x14ac:dyDescent="0.2">
      <c r="A9" s="172" t="str">
        <f>REPT('2. Requested Candidate List'!A11:O11,1)</f>
        <v/>
      </c>
      <c r="B9" s="172" t="str">
        <f>REPT('2. Requested Candidate List'!B11:P11,1)</f>
        <v/>
      </c>
      <c r="C9" s="172" t="str">
        <f>REPT('2. Requested Candidate List'!C11:Q11,1)</f>
        <v/>
      </c>
      <c r="D9" s="172" t="str">
        <f>REPT('2. Requested Candidate List'!D11:R11,1)</f>
        <v/>
      </c>
      <c r="E9" s="172" t="str">
        <f>REPT('2. Requested Candidate List'!E11:S11,1)</f>
        <v/>
      </c>
      <c r="F9" s="172" t="str">
        <f>REPT('2. Requested Candidate List'!F11:T11,1)</f>
        <v/>
      </c>
      <c r="G9" s="172" t="str">
        <f>REPT('2. Requested Candidate List'!G11:U11,1)</f>
        <v/>
      </c>
      <c r="H9" s="172" t="str">
        <f>REPT('2. Requested Candidate List'!H11:V11,1)</f>
        <v/>
      </c>
      <c r="I9" s="172" t="str">
        <f>REPT('2. Requested Candidate List'!I11:W11,1)</f>
        <v/>
      </c>
      <c r="J9" s="172" t="str">
        <f>REPT('2. Requested Candidate List'!J11:X11,1)</f>
        <v/>
      </c>
      <c r="K9" s="172" t="str">
        <f>REPT('2. Requested Candidate List'!K11:Y11,1)</f>
        <v/>
      </c>
      <c r="L9" s="172" t="str">
        <f>REPT('2. Requested Candidate List'!L11:Z11,1)</f>
        <v/>
      </c>
      <c r="M9" s="172" t="str">
        <f>REPT('2. Requested Candidate List'!M11:AA11,1)</f>
        <v/>
      </c>
      <c r="N9" s="172" t="str">
        <f>REPT('2. Requested Candidate List'!N11:AB11,1)</f>
        <v/>
      </c>
      <c r="O9" s="172" t="str">
        <f>REPT('2. Requested Candidate List'!O11:AC11,1)</f>
        <v/>
      </c>
      <c r="P9" s="98"/>
      <c r="Q9" s="96"/>
    </row>
    <row r="10" spans="1:18" s="31" customFormat="1" x14ac:dyDescent="0.2">
      <c r="A10" s="172" t="str">
        <f>REPT('2. Requested Candidate List'!A12:O12,1)</f>
        <v/>
      </c>
      <c r="B10" s="172" t="str">
        <f>REPT('2. Requested Candidate List'!B12:P12,1)</f>
        <v/>
      </c>
      <c r="C10" s="172" t="str">
        <f>REPT('2. Requested Candidate List'!C12:Q12,1)</f>
        <v/>
      </c>
      <c r="D10" s="172" t="str">
        <f>REPT('2. Requested Candidate List'!D12:R12,1)</f>
        <v/>
      </c>
      <c r="E10" s="172" t="str">
        <f>REPT('2. Requested Candidate List'!E12:S12,1)</f>
        <v/>
      </c>
      <c r="F10" s="172" t="str">
        <f>REPT('2. Requested Candidate List'!F12:T12,1)</f>
        <v/>
      </c>
      <c r="G10" s="172" t="str">
        <f>REPT('2. Requested Candidate List'!G12:U12,1)</f>
        <v/>
      </c>
      <c r="H10" s="172" t="str">
        <f>REPT('2. Requested Candidate List'!H12:V12,1)</f>
        <v/>
      </c>
      <c r="I10" s="172" t="str">
        <f>REPT('2. Requested Candidate List'!I12:W12,1)</f>
        <v/>
      </c>
      <c r="J10" s="172" t="str">
        <f>REPT('2. Requested Candidate List'!J12:X12,1)</f>
        <v/>
      </c>
      <c r="K10" s="172" t="str">
        <f>REPT('2. Requested Candidate List'!K12:Y12,1)</f>
        <v/>
      </c>
      <c r="L10" s="172" t="str">
        <f>REPT('2. Requested Candidate List'!L12:Z12,1)</f>
        <v/>
      </c>
      <c r="M10" s="172" t="str">
        <f>REPT('2. Requested Candidate List'!M12:AA12,1)</f>
        <v/>
      </c>
      <c r="N10" s="172" t="str">
        <f>REPT('2. Requested Candidate List'!N12:AB12,1)</f>
        <v/>
      </c>
      <c r="O10" s="172" t="str">
        <f>REPT('2. Requested Candidate List'!O12:AC12,1)</f>
        <v/>
      </c>
      <c r="P10" s="98"/>
      <c r="Q10" s="96"/>
    </row>
    <row r="11" spans="1:18" s="31" customFormat="1" x14ac:dyDescent="0.2">
      <c r="A11" s="172" t="str">
        <f>REPT('2. Requested Candidate List'!A13:O13,1)</f>
        <v/>
      </c>
      <c r="B11" s="172" t="str">
        <f>REPT('2. Requested Candidate List'!B13:P13,1)</f>
        <v/>
      </c>
      <c r="C11" s="172" t="str">
        <f>REPT('2. Requested Candidate List'!C13:Q13,1)</f>
        <v/>
      </c>
      <c r="D11" s="172" t="str">
        <f>REPT('2. Requested Candidate List'!D13:R13,1)</f>
        <v/>
      </c>
      <c r="E11" s="172" t="str">
        <f>REPT('2. Requested Candidate List'!E13:S13,1)</f>
        <v/>
      </c>
      <c r="F11" s="172" t="str">
        <f>REPT('2. Requested Candidate List'!F13:T13,1)</f>
        <v/>
      </c>
      <c r="G11" s="172" t="str">
        <f>REPT('2. Requested Candidate List'!G13:U13,1)</f>
        <v/>
      </c>
      <c r="H11" s="172" t="str">
        <f>REPT('2. Requested Candidate List'!H13:V13,1)</f>
        <v/>
      </c>
      <c r="I11" s="172" t="str">
        <f>REPT('2. Requested Candidate List'!I13:W13,1)</f>
        <v/>
      </c>
      <c r="J11" s="172" t="str">
        <f>REPT('2. Requested Candidate List'!J13:X13,1)</f>
        <v/>
      </c>
      <c r="K11" s="172" t="str">
        <f>REPT('2. Requested Candidate List'!K13:Y13,1)</f>
        <v/>
      </c>
      <c r="L11" s="172" t="str">
        <f>REPT('2. Requested Candidate List'!L13:Z13,1)</f>
        <v/>
      </c>
      <c r="M11" s="172" t="str">
        <f>REPT('2. Requested Candidate List'!M13:AA13,1)</f>
        <v/>
      </c>
      <c r="N11" s="172" t="str">
        <f>REPT('2. Requested Candidate List'!N13:AB13,1)</f>
        <v/>
      </c>
      <c r="O11" s="172" t="str">
        <f>REPT('2. Requested Candidate List'!O13:AC13,1)</f>
        <v/>
      </c>
      <c r="P11" s="98"/>
      <c r="Q11" s="96"/>
    </row>
    <row r="12" spans="1:18" s="31" customFormat="1" x14ac:dyDescent="0.2">
      <c r="A12" s="172" t="str">
        <f>REPT('2. Requested Candidate List'!A14:O14,1)</f>
        <v/>
      </c>
      <c r="B12" s="172" t="str">
        <f>REPT('2. Requested Candidate List'!B14:P14,1)</f>
        <v/>
      </c>
      <c r="C12" s="172" t="str">
        <f>REPT('2. Requested Candidate List'!C14:Q14,1)</f>
        <v/>
      </c>
      <c r="D12" s="172" t="str">
        <f>REPT('2. Requested Candidate List'!D14:R14,1)</f>
        <v/>
      </c>
      <c r="E12" s="172" t="str">
        <f>REPT('2. Requested Candidate List'!E14:S14,1)</f>
        <v/>
      </c>
      <c r="F12" s="172" t="str">
        <f>REPT('2. Requested Candidate List'!F14:T14,1)</f>
        <v/>
      </c>
      <c r="G12" s="172" t="str">
        <f>REPT('2. Requested Candidate List'!G14:U14,1)</f>
        <v/>
      </c>
      <c r="H12" s="172" t="str">
        <f>REPT('2. Requested Candidate List'!H14:V14,1)</f>
        <v/>
      </c>
      <c r="I12" s="172" t="str">
        <f>REPT('2. Requested Candidate List'!I14:W14,1)</f>
        <v/>
      </c>
      <c r="J12" s="172" t="str">
        <f>REPT('2. Requested Candidate List'!J14:X14,1)</f>
        <v/>
      </c>
      <c r="K12" s="172" t="str">
        <f>REPT('2. Requested Candidate List'!K14:Y14,1)</f>
        <v/>
      </c>
      <c r="L12" s="172" t="str">
        <f>REPT('2. Requested Candidate List'!L14:Z14,1)</f>
        <v/>
      </c>
      <c r="M12" s="172" t="str">
        <f>REPT('2. Requested Candidate List'!M14:AA14,1)</f>
        <v/>
      </c>
      <c r="N12" s="172" t="str">
        <f>REPT('2. Requested Candidate List'!N14:AB14,1)</f>
        <v/>
      </c>
      <c r="O12" s="172" t="str">
        <f>REPT('2. Requested Candidate List'!O14:AC14,1)</f>
        <v/>
      </c>
      <c r="P12" s="98"/>
      <c r="Q12" s="96"/>
    </row>
    <row r="13" spans="1:18" s="31" customFormat="1" x14ac:dyDescent="0.2">
      <c r="A13" s="172" t="str">
        <f>REPT('2. Requested Candidate List'!A15:O15,1)</f>
        <v/>
      </c>
      <c r="B13" s="172" t="str">
        <f>REPT('2. Requested Candidate List'!B15:P15,1)</f>
        <v/>
      </c>
      <c r="C13" s="172" t="str">
        <f>REPT('2. Requested Candidate List'!C15:Q15,1)</f>
        <v/>
      </c>
      <c r="D13" s="172" t="str">
        <f>REPT('2. Requested Candidate List'!D15:R15,1)</f>
        <v/>
      </c>
      <c r="E13" s="172" t="str">
        <f>REPT('2. Requested Candidate List'!E15:S15,1)</f>
        <v/>
      </c>
      <c r="F13" s="172" t="str">
        <f>REPT('2. Requested Candidate List'!F15:T15,1)</f>
        <v/>
      </c>
      <c r="G13" s="172" t="str">
        <f>REPT('2. Requested Candidate List'!G15:U15,1)</f>
        <v/>
      </c>
      <c r="H13" s="172" t="str">
        <f>REPT('2. Requested Candidate List'!H15:V15,1)</f>
        <v/>
      </c>
      <c r="I13" s="172" t="str">
        <f>REPT('2. Requested Candidate List'!I15:W15,1)</f>
        <v/>
      </c>
      <c r="J13" s="172" t="str">
        <f>REPT('2. Requested Candidate List'!J15:X15,1)</f>
        <v/>
      </c>
      <c r="K13" s="172" t="str">
        <f>REPT('2. Requested Candidate List'!K15:Y15,1)</f>
        <v/>
      </c>
      <c r="L13" s="172" t="str">
        <f>REPT('2. Requested Candidate List'!L15:Z15,1)</f>
        <v/>
      </c>
      <c r="M13" s="172" t="str">
        <f>REPT('2. Requested Candidate List'!M15:AA15,1)</f>
        <v/>
      </c>
      <c r="N13" s="172" t="str">
        <f>REPT('2. Requested Candidate List'!N15:AB15,1)</f>
        <v/>
      </c>
      <c r="O13" s="172" t="str">
        <f>REPT('2. Requested Candidate List'!O15:AC15,1)</f>
        <v/>
      </c>
      <c r="P13" s="98"/>
      <c r="Q13" s="96"/>
    </row>
    <row r="14" spans="1:18" s="31" customFormat="1" x14ac:dyDescent="0.2">
      <c r="A14" s="172" t="str">
        <f>REPT('2. Requested Candidate List'!A16:O16,1)</f>
        <v/>
      </c>
      <c r="B14" s="172" t="str">
        <f>REPT('2. Requested Candidate List'!B16:P16,1)</f>
        <v/>
      </c>
      <c r="C14" s="172" t="str">
        <f>REPT('2. Requested Candidate List'!C16:Q16,1)</f>
        <v/>
      </c>
      <c r="D14" s="172" t="str">
        <f>REPT('2. Requested Candidate List'!D16:R16,1)</f>
        <v/>
      </c>
      <c r="E14" s="172" t="str">
        <f>REPT('2. Requested Candidate List'!E16:S16,1)</f>
        <v/>
      </c>
      <c r="F14" s="172" t="str">
        <f>REPT('2. Requested Candidate List'!F16:T16,1)</f>
        <v/>
      </c>
      <c r="G14" s="172" t="str">
        <f>REPT('2. Requested Candidate List'!G16:U16,1)</f>
        <v/>
      </c>
      <c r="H14" s="172" t="str">
        <f>REPT('2. Requested Candidate List'!H16:V16,1)</f>
        <v/>
      </c>
      <c r="I14" s="172" t="str">
        <f>REPT('2. Requested Candidate List'!I16:W16,1)</f>
        <v/>
      </c>
      <c r="J14" s="172" t="str">
        <f>REPT('2. Requested Candidate List'!J16:X16,1)</f>
        <v/>
      </c>
      <c r="K14" s="172" t="str">
        <f>REPT('2. Requested Candidate List'!K16:Y16,1)</f>
        <v/>
      </c>
      <c r="L14" s="172" t="str">
        <f>REPT('2. Requested Candidate List'!L16:Z16,1)</f>
        <v/>
      </c>
      <c r="M14" s="172" t="str">
        <f>REPT('2. Requested Candidate List'!M16:AA16,1)</f>
        <v/>
      </c>
      <c r="N14" s="172" t="str">
        <f>REPT('2. Requested Candidate List'!N16:AB16,1)</f>
        <v/>
      </c>
      <c r="O14" s="172" t="str">
        <f>REPT('2. Requested Candidate List'!O16:AC16,1)</f>
        <v/>
      </c>
      <c r="P14" s="98"/>
      <c r="Q14" s="96"/>
    </row>
    <row r="15" spans="1:18" s="31" customFormat="1" x14ac:dyDescent="0.2">
      <c r="A15" s="172" t="str">
        <f>REPT('2. Requested Candidate List'!A17:O17,1)</f>
        <v/>
      </c>
      <c r="B15" s="172" t="str">
        <f>REPT('2. Requested Candidate List'!B17:P17,1)</f>
        <v/>
      </c>
      <c r="C15" s="172" t="str">
        <f>REPT('2. Requested Candidate List'!C17:Q17,1)</f>
        <v/>
      </c>
      <c r="D15" s="172" t="str">
        <f>REPT('2. Requested Candidate List'!D17:R17,1)</f>
        <v/>
      </c>
      <c r="E15" s="172" t="str">
        <f>REPT('2. Requested Candidate List'!E17:S17,1)</f>
        <v/>
      </c>
      <c r="F15" s="172" t="str">
        <f>REPT('2. Requested Candidate List'!F17:T17,1)</f>
        <v/>
      </c>
      <c r="G15" s="172" t="str">
        <f>REPT('2. Requested Candidate List'!G17:U17,1)</f>
        <v/>
      </c>
      <c r="H15" s="172" t="str">
        <f>REPT('2. Requested Candidate List'!H17:V17,1)</f>
        <v/>
      </c>
      <c r="I15" s="172" t="str">
        <f>REPT('2. Requested Candidate List'!I17:W17,1)</f>
        <v/>
      </c>
      <c r="J15" s="172" t="str">
        <f>REPT('2. Requested Candidate List'!J17:X17,1)</f>
        <v/>
      </c>
      <c r="K15" s="172" t="str">
        <f>REPT('2. Requested Candidate List'!K17:Y17,1)</f>
        <v/>
      </c>
      <c r="L15" s="172" t="str">
        <f>REPT('2. Requested Candidate List'!L17:Z17,1)</f>
        <v/>
      </c>
      <c r="M15" s="172" t="str">
        <f>REPT('2. Requested Candidate List'!M17:AA17,1)</f>
        <v/>
      </c>
      <c r="N15" s="172" t="str">
        <f>REPT('2. Requested Candidate List'!N17:AB17,1)</f>
        <v/>
      </c>
      <c r="O15" s="172" t="str">
        <f>REPT('2. Requested Candidate List'!O17:AC17,1)</f>
        <v/>
      </c>
      <c r="P15" s="98"/>
      <c r="Q15" s="96"/>
    </row>
    <row r="16" spans="1:18" s="31" customFormat="1" x14ac:dyDescent="0.2">
      <c r="A16" s="172" t="str">
        <f>REPT('2. Requested Candidate List'!A18:O18,1)</f>
        <v/>
      </c>
      <c r="B16" s="172" t="str">
        <f>REPT('2. Requested Candidate List'!B18:P18,1)</f>
        <v/>
      </c>
      <c r="C16" s="172" t="str">
        <f>REPT('2. Requested Candidate List'!C18:Q18,1)</f>
        <v/>
      </c>
      <c r="D16" s="172" t="str">
        <f>REPT('2. Requested Candidate List'!D18:R18,1)</f>
        <v/>
      </c>
      <c r="E16" s="172" t="str">
        <f>REPT('2. Requested Candidate List'!E18:S18,1)</f>
        <v/>
      </c>
      <c r="F16" s="172" t="str">
        <f>REPT('2. Requested Candidate List'!F18:T18,1)</f>
        <v/>
      </c>
      <c r="G16" s="172" t="str">
        <f>REPT('2. Requested Candidate List'!G18:U18,1)</f>
        <v/>
      </c>
      <c r="H16" s="172" t="str">
        <f>REPT('2. Requested Candidate List'!H18:V18,1)</f>
        <v/>
      </c>
      <c r="I16" s="172" t="str">
        <f>REPT('2. Requested Candidate List'!I18:W18,1)</f>
        <v/>
      </c>
      <c r="J16" s="172" t="str">
        <f>REPT('2. Requested Candidate List'!J18:X18,1)</f>
        <v/>
      </c>
      <c r="K16" s="172" t="str">
        <f>REPT('2. Requested Candidate List'!K18:Y18,1)</f>
        <v/>
      </c>
      <c r="L16" s="172" t="str">
        <f>REPT('2. Requested Candidate List'!L18:Z18,1)</f>
        <v/>
      </c>
      <c r="M16" s="172" t="str">
        <f>REPT('2. Requested Candidate List'!M18:AA18,1)</f>
        <v/>
      </c>
      <c r="N16" s="172" t="str">
        <f>REPT('2. Requested Candidate List'!N18:AB18,1)</f>
        <v/>
      </c>
      <c r="O16" s="172" t="str">
        <f>REPT('2. Requested Candidate List'!O18:AC18,1)</f>
        <v/>
      </c>
      <c r="P16" s="98"/>
      <c r="Q16" s="96"/>
    </row>
    <row r="17" spans="1:17" s="31" customFormat="1" x14ac:dyDescent="0.2">
      <c r="A17" s="172" t="str">
        <f>REPT('2. Requested Candidate List'!A19:O19,1)</f>
        <v/>
      </c>
      <c r="B17" s="172" t="str">
        <f>REPT('2. Requested Candidate List'!B19:P19,1)</f>
        <v/>
      </c>
      <c r="C17" s="172" t="str">
        <f>REPT('2. Requested Candidate List'!C19:Q19,1)</f>
        <v/>
      </c>
      <c r="D17" s="172" t="str">
        <f>REPT('2. Requested Candidate List'!D19:R19,1)</f>
        <v/>
      </c>
      <c r="E17" s="172" t="str">
        <f>REPT('2. Requested Candidate List'!E19:S19,1)</f>
        <v/>
      </c>
      <c r="F17" s="172" t="str">
        <f>REPT('2. Requested Candidate List'!F19:T19,1)</f>
        <v/>
      </c>
      <c r="G17" s="172" t="str">
        <f>REPT('2. Requested Candidate List'!G19:U19,1)</f>
        <v/>
      </c>
      <c r="H17" s="172" t="str">
        <f>REPT('2. Requested Candidate List'!H19:V19,1)</f>
        <v/>
      </c>
      <c r="I17" s="172" t="str">
        <f>REPT('2. Requested Candidate List'!I19:W19,1)</f>
        <v/>
      </c>
      <c r="J17" s="172" t="str">
        <f>REPT('2. Requested Candidate List'!J19:X19,1)</f>
        <v/>
      </c>
      <c r="K17" s="172" t="str">
        <f>REPT('2. Requested Candidate List'!K19:Y19,1)</f>
        <v/>
      </c>
      <c r="L17" s="172" t="str">
        <f>REPT('2. Requested Candidate List'!L19:Z19,1)</f>
        <v/>
      </c>
      <c r="M17" s="172" t="str">
        <f>REPT('2. Requested Candidate List'!M19:AA19,1)</f>
        <v/>
      </c>
      <c r="N17" s="172" t="str">
        <f>REPT('2. Requested Candidate List'!N19:AB19,1)</f>
        <v/>
      </c>
      <c r="O17" s="172" t="str">
        <f>REPT('2. Requested Candidate List'!O19:AC19,1)</f>
        <v/>
      </c>
      <c r="P17" s="98"/>
      <c r="Q17" s="96"/>
    </row>
    <row r="18" spans="1:17" s="31" customFormat="1" x14ac:dyDescent="0.2">
      <c r="A18" s="172" t="str">
        <f>REPT('2. Requested Candidate List'!A20:O20,1)</f>
        <v/>
      </c>
      <c r="B18" s="172" t="str">
        <f>REPT('2. Requested Candidate List'!B20:P20,1)</f>
        <v/>
      </c>
      <c r="C18" s="172" t="str">
        <f>REPT('2. Requested Candidate List'!C20:Q20,1)</f>
        <v/>
      </c>
      <c r="D18" s="172" t="str">
        <f>REPT('2. Requested Candidate List'!D20:R20,1)</f>
        <v/>
      </c>
      <c r="E18" s="172" t="str">
        <f>REPT('2. Requested Candidate List'!E20:S20,1)</f>
        <v/>
      </c>
      <c r="F18" s="172" t="str">
        <f>REPT('2. Requested Candidate List'!F20:T20,1)</f>
        <v/>
      </c>
      <c r="G18" s="172" t="str">
        <f>REPT('2. Requested Candidate List'!G20:U20,1)</f>
        <v/>
      </c>
      <c r="H18" s="172" t="str">
        <f>REPT('2. Requested Candidate List'!H20:V20,1)</f>
        <v/>
      </c>
      <c r="I18" s="172" t="str">
        <f>REPT('2. Requested Candidate List'!I20:W20,1)</f>
        <v/>
      </c>
      <c r="J18" s="172" t="str">
        <f>REPT('2. Requested Candidate List'!J20:X20,1)</f>
        <v/>
      </c>
      <c r="K18" s="172" t="str">
        <f>REPT('2. Requested Candidate List'!K20:Y20,1)</f>
        <v/>
      </c>
      <c r="L18" s="172" t="str">
        <f>REPT('2. Requested Candidate List'!L20:Z20,1)</f>
        <v/>
      </c>
      <c r="M18" s="172" t="str">
        <f>REPT('2. Requested Candidate List'!M20:AA20,1)</f>
        <v/>
      </c>
      <c r="N18" s="172" t="str">
        <f>REPT('2. Requested Candidate List'!N20:AB20,1)</f>
        <v/>
      </c>
      <c r="O18" s="172" t="str">
        <f>REPT('2. Requested Candidate List'!O20:AC20,1)</f>
        <v/>
      </c>
      <c r="P18" s="98"/>
      <c r="Q18" s="96"/>
    </row>
    <row r="19" spans="1:17" s="31" customFormat="1" x14ac:dyDescent="0.2">
      <c r="A19" s="172" t="str">
        <f>REPT('2. Requested Candidate List'!A21:O21,1)</f>
        <v/>
      </c>
      <c r="B19" s="172" t="str">
        <f>REPT('2. Requested Candidate List'!B21:P21,1)</f>
        <v/>
      </c>
      <c r="C19" s="172" t="str">
        <f>REPT('2. Requested Candidate List'!C21:Q21,1)</f>
        <v/>
      </c>
      <c r="D19" s="172" t="str">
        <f>REPT('2. Requested Candidate List'!D21:R21,1)</f>
        <v/>
      </c>
      <c r="E19" s="172" t="str">
        <f>REPT('2. Requested Candidate List'!E21:S21,1)</f>
        <v/>
      </c>
      <c r="F19" s="172" t="str">
        <f>REPT('2. Requested Candidate List'!F21:T21,1)</f>
        <v/>
      </c>
      <c r="G19" s="172" t="str">
        <f>REPT('2. Requested Candidate List'!G21:U21,1)</f>
        <v/>
      </c>
      <c r="H19" s="172" t="str">
        <f>REPT('2. Requested Candidate List'!H21:V21,1)</f>
        <v/>
      </c>
      <c r="I19" s="172" t="str">
        <f>REPT('2. Requested Candidate List'!I21:W21,1)</f>
        <v/>
      </c>
      <c r="J19" s="172" t="str">
        <f>REPT('2. Requested Candidate List'!J21:X21,1)</f>
        <v/>
      </c>
      <c r="K19" s="172" t="str">
        <f>REPT('2. Requested Candidate List'!K21:Y21,1)</f>
        <v/>
      </c>
      <c r="L19" s="172" t="str">
        <f>REPT('2. Requested Candidate List'!L21:Z21,1)</f>
        <v/>
      </c>
      <c r="M19" s="172" t="str">
        <f>REPT('2. Requested Candidate List'!M21:AA21,1)</f>
        <v/>
      </c>
      <c r="N19" s="172" t="str">
        <f>REPT('2. Requested Candidate List'!N21:AB21,1)</f>
        <v/>
      </c>
      <c r="O19" s="172" t="str">
        <f>REPT('2. Requested Candidate List'!O21:AC21,1)</f>
        <v/>
      </c>
      <c r="P19" s="98"/>
      <c r="Q19" s="96"/>
    </row>
    <row r="20" spans="1:17" s="31" customFormat="1" x14ac:dyDescent="0.2">
      <c r="A20" s="172" t="str">
        <f>REPT('2. Requested Candidate List'!A22:O22,1)</f>
        <v/>
      </c>
      <c r="B20" s="172" t="str">
        <f>REPT('2. Requested Candidate List'!B22:P22,1)</f>
        <v/>
      </c>
      <c r="C20" s="172" t="str">
        <f>REPT('2. Requested Candidate List'!C22:Q22,1)</f>
        <v/>
      </c>
      <c r="D20" s="172" t="str">
        <f>REPT('2. Requested Candidate List'!D22:R22,1)</f>
        <v/>
      </c>
      <c r="E20" s="172" t="str">
        <f>REPT('2. Requested Candidate List'!E22:S22,1)</f>
        <v/>
      </c>
      <c r="F20" s="172" t="str">
        <f>REPT('2. Requested Candidate List'!F22:T22,1)</f>
        <v/>
      </c>
      <c r="G20" s="172" t="str">
        <f>REPT('2. Requested Candidate List'!G22:U22,1)</f>
        <v/>
      </c>
      <c r="H20" s="172" t="str">
        <f>REPT('2. Requested Candidate List'!H22:V22,1)</f>
        <v/>
      </c>
      <c r="I20" s="172" t="str">
        <f>REPT('2. Requested Candidate List'!I22:W22,1)</f>
        <v/>
      </c>
      <c r="J20" s="172" t="str">
        <f>REPT('2. Requested Candidate List'!J22:X22,1)</f>
        <v/>
      </c>
      <c r="K20" s="172" t="str">
        <f>REPT('2. Requested Candidate List'!K22:Y22,1)</f>
        <v/>
      </c>
      <c r="L20" s="172" t="str">
        <f>REPT('2. Requested Candidate List'!L22:Z22,1)</f>
        <v/>
      </c>
      <c r="M20" s="172" t="str">
        <f>REPT('2. Requested Candidate List'!M22:AA22,1)</f>
        <v/>
      </c>
      <c r="N20" s="172" t="str">
        <f>REPT('2. Requested Candidate List'!N22:AB22,1)</f>
        <v/>
      </c>
      <c r="O20" s="172" t="str">
        <f>REPT('2. Requested Candidate List'!O22:AC22,1)</f>
        <v/>
      </c>
      <c r="P20" s="98"/>
      <c r="Q20" s="96"/>
    </row>
    <row r="21" spans="1:17" s="31" customFormat="1" x14ac:dyDescent="0.2">
      <c r="A21" s="172" t="str">
        <f>REPT('2. Requested Candidate List'!A23:O23,1)</f>
        <v/>
      </c>
      <c r="B21" s="172" t="str">
        <f>REPT('2. Requested Candidate List'!B23:P23,1)</f>
        <v/>
      </c>
      <c r="C21" s="172" t="str">
        <f>REPT('2. Requested Candidate List'!C23:Q23,1)</f>
        <v/>
      </c>
      <c r="D21" s="172" t="str">
        <f>REPT('2. Requested Candidate List'!D23:R23,1)</f>
        <v/>
      </c>
      <c r="E21" s="172" t="str">
        <f>REPT('2. Requested Candidate List'!E23:S23,1)</f>
        <v/>
      </c>
      <c r="F21" s="172" t="str">
        <f>REPT('2. Requested Candidate List'!F23:T23,1)</f>
        <v/>
      </c>
      <c r="G21" s="172" t="str">
        <f>REPT('2. Requested Candidate List'!G23:U23,1)</f>
        <v/>
      </c>
      <c r="H21" s="172" t="str">
        <f>REPT('2. Requested Candidate List'!H23:V23,1)</f>
        <v/>
      </c>
      <c r="I21" s="172" t="str">
        <f>REPT('2. Requested Candidate List'!I23:W23,1)</f>
        <v/>
      </c>
      <c r="J21" s="172" t="str">
        <f>REPT('2. Requested Candidate List'!J23:X23,1)</f>
        <v/>
      </c>
      <c r="K21" s="172" t="str">
        <f>REPT('2. Requested Candidate List'!K23:Y23,1)</f>
        <v/>
      </c>
      <c r="L21" s="172" t="str">
        <f>REPT('2. Requested Candidate List'!L23:Z23,1)</f>
        <v/>
      </c>
      <c r="M21" s="172" t="str">
        <f>REPT('2. Requested Candidate List'!M23:AA23,1)</f>
        <v/>
      </c>
      <c r="N21" s="172" t="str">
        <f>REPT('2. Requested Candidate List'!N23:AB23,1)</f>
        <v/>
      </c>
      <c r="O21" s="172" t="str">
        <f>REPT('2. Requested Candidate List'!O23:AC23,1)</f>
        <v/>
      </c>
      <c r="P21" s="98"/>
      <c r="Q21" s="96"/>
    </row>
    <row r="22" spans="1:17" s="31" customFormat="1" x14ac:dyDescent="0.2">
      <c r="A22" s="172" t="str">
        <f>REPT('2. Requested Candidate List'!A24:O24,1)</f>
        <v/>
      </c>
      <c r="B22" s="172" t="str">
        <f>REPT('2. Requested Candidate List'!B24:P24,1)</f>
        <v/>
      </c>
      <c r="C22" s="172" t="str">
        <f>REPT('2. Requested Candidate List'!C24:Q24,1)</f>
        <v/>
      </c>
      <c r="D22" s="172" t="str">
        <f>REPT('2. Requested Candidate List'!D24:R24,1)</f>
        <v/>
      </c>
      <c r="E22" s="172" t="str">
        <f>REPT('2. Requested Candidate List'!E24:S24,1)</f>
        <v/>
      </c>
      <c r="F22" s="172" t="str">
        <f>REPT('2. Requested Candidate List'!F24:T24,1)</f>
        <v/>
      </c>
      <c r="G22" s="172" t="str">
        <f>REPT('2. Requested Candidate List'!G24:U24,1)</f>
        <v/>
      </c>
      <c r="H22" s="172" t="str">
        <f>REPT('2. Requested Candidate List'!H24:V24,1)</f>
        <v/>
      </c>
      <c r="I22" s="172" t="str">
        <f>REPT('2. Requested Candidate List'!I24:W24,1)</f>
        <v/>
      </c>
      <c r="J22" s="172" t="str">
        <f>REPT('2. Requested Candidate List'!J24:X24,1)</f>
        <v/>
      </c>
      <c r="K22" s="172" t="str">
        <f>REPT('2. Requested Candidate List'!K24:Y24,1)</f>
        <v/>
      </c>
      <c r="L22" s="172" t="str">
        <f>REPT('2. Requested Candidate List'!L24:Z24,1)</f>
        <v/>
      </c>
      <c r="M22" s="172" t="str">
        <f>REPT('2. Requested Candidate List'!M24:AA24,1)</f>
        <v/>
      </c>
      <c r="N22" s="172" t="str">
        <f>REPT('2. Requested Candidate List'!N24:AB24,1)</f>
        <v/>
      </c>
      <c r="O22" s="172" t="str">
        <f>REPT('2. Requested Candidate List'!O24:AC24,1)</f>
        <v/>
      </c>
      <c r="P22" s="98"/>
      <c r="Q22" s="96"/>
    </row>
    <row r="23" spans="1:17" s="31" customFormat="1" x14ac:dyDescent="0.2">
      <c r="A23" s="172" t="str">
        <f>REPT('2. Requested Candidate List'!A25:O25,1)</f>
        <v/>
      </c>
      <c r="B23" s="172" t="str">
        <f>REPT('2. Requested Candidate List'!B25:P25,1)</f>
        <v/>
      </c>
      <c r="C23" s="172" t="str">
        <f>REPT('2. Requested Candidate List'!C25:Q25,1)</f>
        <v/>
      </c>
      <c r="D23" s="172" t="str">
        <f>REPT('2. Requested Candidate List'!D25:R25,1)</f>
        <v/>
      </c>
      <c r="E23" s="172" t="str">
        <f>REPT('2. Requested Candidate List'!E25:S25,1)</f>
        <v/>
      </c>
      <c r="F23" s="172" t="str">
        <f>REPT('2. Requested Candidate List'!F25:T25,1)</f>
        <v/>
      </c>
      <c r="G23" s="172" t="str">
        <f>REPT('2. Requested Candidate List'!G25:U25,1)</f>
        <v/>
      </c>
      <c r="H23" s="172" t="str">
        <f>REPT('2. Requested Candidate List'!H25:V25,1)</f>
        <v/>
      </c>
      <c r="I23" s="172" t="str">
        <f>REPT('2. Requested Candidate List'!I25:W25,1)</f>
        <v/>
      </c>
      <c r="J23" s="172" t="str">
        <f>REPT('2. Requested Candidate List'!J25:X25,1)</f>
        <v/>
      </c>
      <c r="K23" s="172" t="str">
        <f>REPT('2. Requested Candidate List'!K25:Y25,1)</f>
        <v/>
      </c>
      <c r="L23" s="172" t="str">
        <f>REPT('2. Requested Candidate List'!L25:Z25,1)</f>
        <v/>
      </c>
      <c r="M23" s="172" t="str">
        <f>REPT('2. Requested Candidate List'!M25:AA25,1)</f>
        <v/>
      </c>
      <c r="N23" s="172" t="str">
        <f>REPT('2. Requested Candidate List'!N25:AB25,1)</f>
        <v/>
      </c>
      <c r="O23" s="172" t="str">
        <f>REPT('2. Requested Candidate List'!O25:AC25,1)</f>
        <v/>
      </c>
      <c r="P23" s="98"/>
      <c r="Q23" s="96"/>
    </row>
    <row r="24" spans="1:17" s="31" customFormat="1" x14ac:dyDescent="0.2">
      <c r="A24" s="172" t="str">
        <f>REPT('2. Requested Candidate List'!A26:O26,1)</f>
        <v/>
      </c>
      <c r="B24" s="172" t="str">
        <f>REPT('2. Requested Candidate List'!B26:P26,1)</f>
        <v/>
      </c>
      <c r="C24" s="172" t="str">
        <f>REPT('2. Requested Candidate List'!C26:Q26,1)</f>
        <v/>
      </c>
      <c r="D24" s="172" t="str">
        <f>REPT('2. Requested Candidate List'!D26:R26,1)</f>
        <v/>
      </c>
      <c r="E24" s="172" t="str">
        <f>REPT('2. Requested Candidate List'!E26:S26,1)</f>
        <v/>
      </c>
      <c r="F24" s="172" t="str">
        <f>REPT('2. Requested Candidate List'!F26:T26,1)</f>
        <v/>
      </c>
      <c r="G24" s="172" t="str">
        <f>REPT('2. Requested Candidate List'!G26:U26,1)</f>
        <v/>
      </c>
      <c r="H24" s="172" t="str">
        <f>REPT('2. Requested Candidate List'!H26:V26,1)</f>
        <v/>
      </c>
      <c r="I24" s="172" t="str">
        <f>REPT('2. Requested Candidate List'!I26:W26,1)</f>
        <v/>
      </c>
      <c r="J24" s="172" t="str">
        <f>REPT('2. Requested Candidate List'!J26:X26,1)</f>
        <v/>
      </c>
      <c r="K24" s="172" t="str">
        <f>REPT('2. Requested Candidate List'!K26:Y26,1)</f>
        <v/>
      </c>
      <c r="L24" s="172" t="str">
        <f>REPT('2. Requested Candidate List'!L26:Z26,1)</f>
        <v/>
      </c>
      <c r="M24" s="172" t="str">
        <f>REPT('2. Requested Candidate List'!M26:AA26,1)</f>
        <v/>
      </c>
      <c r="N24" s="172" t="str">
        <f>REPT('2. Requested Candidate List'!N26:AB26,1)</f>
        <v/>
      </c>
      <c r="O24" s="172" t="str">
        <f>REPT('2. Requested Candidate List'!O26:AC26,1)</f>
        <v/>
      </c>
      <c r="P24" s="98"/>
      <c r="Q24" s="96"/>
    </row>
    <row r="25" spans="1:17" s="31" customFormat="1" x14ac:dyDescent="0.2">
      <c r="A25" s="172" t="str">
        <f>REPT('2. Requested Candidate List'!A27:O27,1)</f>
        <v/>
      </c>
      <c r="B25" s="172" t="str">
        <f>REPT('2. Requested Candidate List'!B27:P27,1)</f>
        <v/>
      </c>
      <c r="C25" s="172" t="str">
        <f>REPT('2. Requested Candidate List'!C27:Q27,1)</f>
        <v/>
      </c>
      <c r="D25" s="172" t="str">
        <f>REPT('2. Requested Candidate List'!D27:R27,1)</f>
        <v/>
      </c>
      <c r="E25" s="172" t="str">
        <f>REPT('2. Requested Candidate List'!E27:S27,1)</f>
        <v/>
      </c>
      <c r="F25" s="172" t="str">
        <f>REPT('2. Requested Candidate List'!F27:T27,1)</f>
        <v/>
      </c>
      <c r="G25" s="172" t="str">
        <f>REPT('2. Requested Candidate List'!G27:U27,1)</f>
        <v/>
      </c>
      <c r="H25" s="172" t="str">
        <f>REPT('2. Requested Candidate List'!H27:V27,1)</f>
        <v/>
      </c>
      <c r="I25" s="172" t="str">
        <f>REPT('2. Requested Candidate List'!I27:W27,1)</f>
        <v/>
      </c>
      <c r="J25" s="172" t="str">
        <f>REPT('2. Requested Candidate List'!J27:X27,1)</f>
        <v/>
      </c>
      <c r="K25" s="172" t="str">
        <f>REPT('2. Requested Candidate List'!K27:Y27,1)</f>
        <v/>
      </c>
      <c r="L25" s="172" t="str">
        <f>REPT('2. Requested Candidate List'!L27:Z27,1)</f>
        <v/>
      </c>
      <c r="M25" s="172" t="str">
        <f>REPT('2. Requested Candidate List'!M27:AA27,1)</f>
        <v/>
      </c>
      <c r="N25" s="172" t="str">
        <f>REPT('2. Requested Candidate List'!N27:AB27,1)</f>
        <v/>
      </c>
      <c r="O25" s="172" t="str">
        <f>REPT('2. Requested Candidate List'!O27:AC27,1)</f>
        <v/>
      </c>
      <c r="P25" s="98"/>
      <c r="Q25" s="96"/>
    </row>
    <row r="26" spans="1:17" s="31" customFormat="1" x14ac:dyDescent="0.2">
      <c r="A26" s="172" t="str">
        <f>REPT('2. Requested Candidate List'!A28:O28,1)</f>
        <v/>
      </c>
      <c r="B26" s="172" t="str">
        <f>REPT('2. Requested Candidate List'!B28:P28,1)</f>
        <v/>
      </c>
      <c r="C26" s="172" t="str">
        <f>REPT('2. Requested Candidate List'!C28:Q28,1)</f>
        <v/>
      </c>
      <c r="D26" s="172" t="str">
        <f>REPT('2. Requested Candidate List'!D28:R28,1)</f>
        <v/>
      </c>
      <c r="E26" s="172" t="str">
        <f>REPT('2. Requested Candidate List'!E28:S28,1)</f>
        <v/>
      </c>
      <c r="F26" s="172" t="str">
        <f>REPT('2. Requested Candidate List'!F28:T28,1)</f>
        <v/>
      </c>
      <c r="G26" s="172" t="str">
        <f>REPT('2. Requested Candidate List'!G28:U28,1)</f>
        <v/>
      </c>
      <c r="H26" s="172" t="str">
        <f>REPT('2. Requested Candidate List'!H28:V28,1)</f>
        <v/>
      </c>
      <c r="I26" s="172" t="str">
        <f>REPT('2. Requested Candidate List'!I28:W28,1)</f>
        <v/>
      </c>
      <c r="J26" s="172" t="str">
        <f>REPT('2. Requested Candidate List'!J28:X28,1)</f>
        <v/>
      </c>
      <c r="K26" s="172" t="str">
        <f>REPT('2. Requested Candidate List'!K28:Y28,1)</f>
        <v/>
      </c>
      <c r="L26" s="172" t="str">
        <f>REPT('2. Requested Candidate List'!L28:Z28,1)</f>
        <v/>
      </c>
      <c r="M26" s="172" t="str">
        <f>REPT('2. Requested Candidate List'!M28:AA28,1)</f>
        <v/>
      </c>
      <c r="N26" s="172" t="str">
        <f>REPT('2. Requested Candidate List'!N28:AB28,1)</f>
        <v/>
      </c>
      <c r="O26" s="172" t="str">
        <f>REPT('2. Requested Candidate List'!O28:AC28,1)</f>
        <v/>
      </c>
      <c r="P26" s="98"/>
      <c r="Q26" s="96"/>
    </row>
    <row r="27" spans="1:17" s="31" customFormat="1" x14ac:dyDescent="0.2">
      <c r="A27" s="172" t="str">
        <f>REPT('2. Requested Candidate List'!A29:O29,1)</f>
        <v/>
      </c>
      <c r="B27" s="172" t="str">
        <f>REPT('2. Requested Candidate List'!B29:P29,1)</f>
        <v/>
      </c>
      <c r="C27" s="172" t="str">
        <f>REPT('2. Requested Candidate List'!C29:Q29,1)</f>
        <v/>
      </c>
      <c r="D27" s="172" t="str">
        <f>REPT('2. Requested Candidate List'!D29:R29,1)</f>
        <v/>
      </c>
      <c r="E27" s="172" t="str">
        <f>REPT('2. Requested Candidate List'!E29:S29,1)</f>
        <v/>
      </c>
      <c r="F27" s="172" t="str">
        <f>REPT('2. Requested Candidate List'!F29:T29,1)</f>
        <v/>
      </c>
      <c r="G27" s="172" t="str">
        <f>REPT('2. Requested Candidate List'!G29:U29,1)</f>
        <v/>
      </c>
      <c r="H27" s="172" t="str">
        <f>REPT('2. Requested Candidate List'!H29:V29,1)</f>
        <v/>
      </c>
      <c r="I27" s="172" t="str">
        <f>REPT('2. Requested Candidate List'!I29:W29,1)</f>
        <v/>
      </c>
      <c r="J27" s="172" t="str">
        <f>REPT('2. Requested Candidate List'!J29:X29,1)</f>
        <v/>
      </c>
      <c r="K27" s="172" t="str">
        <f>REPT('2. Requested Candidate List'!K29:Y29,1)</f>
        <v/>
      </c>
      <c r="L27" s="172" t="str">
        <f>REPT('2. Requested Candidate List'!L29:Z29,1)</f>
        <v/>
      </c>
      <c r="M27" s="172" t="str">
        <f>REPT('2. Requested Candidate List'!M29:AA29,1)</f>
        <v/>
      </c>
      <c r="N27" s="172" t="str">
        <f>REPT('2. Requested Candidate List'!N29:AB29,1)</f>
        <v/>
      </c>
      <c r="O27" s="172" t="str">
        <f>REPT('2. Requested Candidate List'!O29:AC29,1)</f>
        <v/>
      </c>
      <c r="P27" s="98"/>
      <c r="Q27" s="96"/>
    </row>
    <row r="28" spans="1:17" s="31" customFormat="1" x14ac:dyDescent="0.2">
      <c r="A28" s="172" t="str">
        <f>REPT('2. Requested Candidate List'!A30:O30,1)</f>
        <v/>
      </c>
      <c r="B28" s="172" t="str">
        <f>REPT('2. Requested Candidate List'!B30:P30,1)</f>
        <v/>
      </c>
      <c r="C28" s="172" t="str">
        <f>REPT('2. Requested Candidate List'!C30:Q30,1)</f>
        <v/>
      </c>
      <c r="D28" s="172" t="str">
        <f>REPT('2. Requested Candidate List'!D30:R30,1)</f>
        <v/>
      </c>
      <c r="E28" s="172" t="str">
        <f>REPT('2. Requested Candidate List'!E30:S30,1)</f>
        <v/>
      </c>
      <c r="F28" s="172" t="str">
        <f>REPT('2. Requested Candidate List'!F30:T30,1)</f>
        <v/>
      </c>
      <c r="G28" s="172" t="str">
        <f>REPT('2. Requested Candidate List'!G30:U30,1)</f>
        <v/>
      </c>
      <c r="H28" s="172" t="str">
        <f>REPT('2. Requested Candidate List'!H30:V30,1)</f>
        <v/>
      </c>
      <c r="I28" s="172" t="str">
        <f>REPT('2. Requested Candidate List'!I30:W30,1)</f>
        <v/>
      </c>
      <c r="J28" s="172" t="str">
        <f>REPT('2. Requested Candidate List'!J30:X30,1)</f>
        <v/>
      </c>
      <c r="K28" s="172" t="str">
        <f>REPT('2. Requested Candidate List'!K30:Y30,1)</f>
        <v/>
      </c>
      <c r="L28" s="172" t="str">
        <f>REPT('2. Requested Candidate List'!L30:Z30,1)</f>
        <v/>
      </c>
      <c r="M28" s="172" t="str">
        <f>REPT('2. Requested Candidate List'!M30:AA30,1)</f>
        <v/>
      </c>
      <c r="N28" s="172" t="str">
        <f>REPT('2. Requested Candidate List'!N30:AB30,1)</f>
        <v/>
      </c>
      <c r="O28" s="172" t="str">
        <f>REPT('2. Requested Candidate List'!O30:AC30,1)</f>
        <v/>
      </c>
      <c r="P28" s="98"/>
      <c r="Q28" s="96"/>
    </row>
    <row r="29" spans="1:17" s="31" customFormat="1" x14ac:dyDescent="0.2">
      <c r="A29" s="172" t="str">
        <f>REPT('2. Requested Candidate List'!A31:O31,1)</f>
        <v/>
      </c>
      <c r="B29" s="172" t="str">
        <f>REPT('2. Requested Candidate List'!B31:P31,1)</f>
        <v/>
      </c>
      <c r="C29" s="172" t="str">
        <f>REPT('2. Requested Candidate List'!C31:Q31,1)</f>
        <v/>
      </c>
      <c r="D29" s="172" t="str">
        <f>REPT('2. Requested Candidate List'!D31:R31,1)</f>
        <v/>
      </c>
      <c r="E29" s="172" t="str">
        <f>REPT('2. Requested Candidate List'!E31:S31,1)</f>
        <v/>
      </c>
      <c r="F29" s="172" t="str">
        <f>REPT('2. Requested Candidate List'!F31:T31,1)</f>
        <v/>
      </c>
      <c r="G29" s="172" t="str">
        <f>REPT('2. Requested Candidate List'!G31:U31,1)</f>
        <v/>
      </c>
      <c r="H29" s="172" t="str">
        <f>REPT('2. Requested Candidate List'!H31:V31,1)</f>
        <v/>
      </c>
      <c r="I29" s="172" t="str">
        <f>REPT('2. Requested Candidate List'!I31:W31,1)</f>
        <v/>
      </c>
      <c r="J29" s="172" t="str">
        <f>REPT('2. Requested Candidate List'!J31:X31,1)</f>
        <v/>
      </c>
      <c r="K29" s="172" t="str">
        <f>REPT('2. Requested Candidate List'!K31:Y31,1)</f>
        <v/>
      </c>
      <c r="L29" s="172" t="str">
        <f>REPT('2. Requested Candidate List'!L31:Z31,1)</f>
        <v/>
      </c>
      <c r="M29" s="172" t="str">
        <f>REPT('2. Requested Candidate List'!M31:AA31,1)</f>
        <v/>
      </c>
      <c r="N29" s="172" t="str">
        <f>REPT('2. Requested Candidate List'!N31:AB31,1)</f>
        <v/>
      </c>
      <c r="O29" s="172" t="str">
        <f>REPT('2. Requested Candidate List'!O31:AC31,1)</f>
        <v/>
      </c>
      <c r="P29" s="98"/>
      <c r="Q29" s="96"/>
    </row>
    <row r="30" spans="1:17" s="31" customFormat="1" x14ac:dyDescent="0.2">
      <c r="A30" s="172" t="str">
        <f>REPT('2. Requested Candidate List'!A32:O32,1)</f>
        <v/>
      </c>
      <c r="B30" s="172" t="str">
        <f>REPT('2. Requested Candidate List'!B32:P32,1)</f>
        <v/>
      </c>
      <c r="C30" s="172" t="str">
        <f>REPT('2. Requested Candidate List'!C32:Q32,1)</f>
        <v/>
      </c>
      <c r="D30" s="172" t="str">
        <f>REPT('2. Requested Candidate List'!D32:R32,1)</f>
        <v/>
      </c>
      <c r="E30" s="172" t="str">
        <f>REPT('2. Requested Candidate List'!E32:S32,1)</f>
        <v/>
      </c>
      <c r="F30" s="172" t="str">
        <f>REPT('2. Requested Candidate List'!F32:T32,1)</f>
        <v/>
      </c>
      <c r="G30" s="172" t="str">
        <f>REPT('2. Requested Candidate List'!G32:U32,1)</f>
        <v/>
      </c>
      <c r="H30" s="172" t="str">
        <f>REPT('2. Requested Candidate List'!H32:V32,1)</f>
        <v/>
      </c>
      <c r="I30" s="172" t="str">
        <f>REPT('2. Requested Candidate List'!I32:W32,1)</f>
        <v/>
      </c>
      <c r="J30" s="172" t="str">
        <f>REPT('2. Requested Candidate List'!J32:X32,1)</f>
        <v/>
      </c>
      <c r="K30" s="172" t="str">
        <f>REPT('2. Requested Candidate List'!K32:Y32,1)</f>
        <v/>
      </c>
      <c r="L30" s="172" t="str">
        <f>REPT('2. Requested Candidate List'!L32:Z32,1)</f>
        <v/>
      </c>
      <c r="M30" s="172" t="str">
        <f>REPT('2. Requested Candidate List'!M32:AA32,1)</f>
        <v/>
      </c>
      <c r="N30" s="172" t="str">
        <f>REPT('2. Requested Candidate List'!N32:AB32,1)</f>
        <v/>
      </c>
      <c r="O30" s="172" t="str">
        <f>REPT('2. Requested Candidate List'!O32:AC32,1)</f>
        <v/>
      </c>
      <c r="P30" s="98"/>
      <c r="Q30" s="96"/>
    </row>
    <row r="31" spans="1:17" s="31" customFormat="1" x14ac:dyDescent="0.2">
      <c r="A31" s="172" t="str">
        <f>REPT('2. Requested Candidate List'!A33:O33,1)</f>
        <v/>
      </c>
      <c r="B31" s="172" t="str">
        <f>REPT('2. Requested Candidate List'!B33:P33,1)</f>
        <v/>
      </c>
      <c r="C31" s="172" t="str">
        <f>REPT('2. Requested Candidate List'!C33:Q33,1)</f>
        <v/>
      </c>
      <c r="D31" s="172" t="str">
        <f>REPT('2. Requested Candidate List'!D33:R33,1)</f>
        <v/>
      </c>
      <c r="E31" s="172" t="str">
        <f>REPT('2. Requested Candidate List'!E33:S33,1)</f>
        <v/>
      </c>
      <c r="F31" s="172" t="str">
        <f>REPT('2. Requested Candidate List'!F33:T33,1)</f>
        <v/>
      </c>
      <c r="G31" s="172" t="str">
        <f>REPT('2. Requested Candidate List'!G33:U33,1)</f>
        <v/>
      </c>
      <c r="H31" s="172" t="str">
        <f>REPT('2. Requested Candidate List'!H33:V33,1)</f>
        <v/>
      </c>
      <c r="I31" s="172" t="str">
        <f>REPT('2. Requested Candidate List'!I33:W33,1)</f>
        <v/>
      </c>
      <c r="J31" s="172" t="str">
        <f>REPT('2. Requested Candidate List'!J33:X33,1)</f>
        <v/>
      </c>
      <c r="K31" s="172" t="str">
        <f>REPT('2. Requested Candidate List'!K33:Y33,1)</f>
        <v/>
      </c>
      <c r="L31" s="172" t="str">
        <f>REPT('2. Requested Candidate List'!L33:Z33,1)</f>
        <v/>
      </c>
      <c r="M31" s="172" t="str">
        <f>REPT('2. Requested Candidate List'!M33:AA33,1)</f>
        <v/>
      </c>
      <c r="N31" s="172" t="str">
        <f>REPT('2. Requested Candidate List'!N33:AB33,1)</f>
        <v/>
      </c>
      <c r="O31" s="172" t="str">
        <f>REPT('2. Requested Candidate List'!O33:AC33,1)</f>
        <v/>
      </c>
      <c r="P31" s="98"/>
      <c r="Q31" s="96"/>
    </row>
    <row r="32" spans="1:17" s="31" customFormat="1" x14ac:dyDescent="0.2">
      <c r="A32" s="172" t="str">
        <f>REPT('2. Requested Candidate List'!A34:O34,1)</f>
        <v/>
      </c>
      <c r="B32" s="172" t="str">
        <f>REPT('2. Requested Candidate List'!B34:P34,1)</f>
        <v/>
      </c>
      <c r="C32" s="172" t="str">
        <f>REPT('2. Requested Candidate List'!C34:Q34,1)</f>
        <v/>
      </c>
      <c r="D32" s="172" t="str">
        <f>REPT('2. Requested Candidate List'!D34:R34,1)</f>
        <v/>
      </c>
      <c r="E32" s="172" t="str">
        <f>REPT('2. Requested Candidate List'!E34:S34,1)</f>
        <v/>
      </c>
      <c r="F32" s="172" t="str">
        <f>REPT('2. Requested Candidate List'!F34:T34,1)</f>
        <v/>
      </c>
      <c r="G32" s="172" t="str">
        <f>REPT('2. Requested Candidate List'!G34:U34,1)</f>
        <v/>
      </c>
      <c r="H32" s="172" t="str">
        <f>REPT('2. Requested Candidate List'!H34:V34,1)</f>
        <v/>
      </c>
      <c r="I32" s="172" t="str">
        <f>REPT('2. Requested Candidate List'!I34:W34,1)</f>
        <v/>
      </c>
      <c r="J32" s="172" t="str">
        <f>REPT('2. Requested Candidate List'!J34:X34,1)</f>
        <v/>
      </c>
      <c r="K32" s="172" t="str">
        <f>REPT('2. Requested Candidate List'!K34:Y34,1)</f>
        <v/>
      </c>
      <c r="L32" s="172" t="str">
        <f>REPT('2. Requested Candidate List'!L34:Z34,1)</f>
        <v/>
      </c>
      <c r="M32" s="172" t="str">
        <f>REPT('2. Requested Candidate List'!M34:AA34,1)</f>
        <v/>
      </c>
      <c r="N32" s="172" t="str">
        <f>REPT('2. Requested Candidate List'!N34:AB34,1)</f>
        <v/>
      </c>
      <c r="O32" s="172" t="str">
        <f>REPT('2. Requested Candidate List'!O34:AC34,1)</f>
        <v/>
      </c>
      <c r="P32" s="98"/>
      <c r="Q32" s="96"/>
    </row>
    <row r="33" spans="1:17" s="31" customFormat="1" x14ac:dyDescent="0.2">
      <c r="A33" s="172" t="str">
        <f>REPT('2. Requested Candidate List'!A35:O35,1)</f>
        <v/>
      </c>
      <c r="B33" s="172" t="str">
        <f>REPT('2. Requested Candidate List'!B35:P35,1)</f>
        <v/>
      </c>
      <c r="C33" s="172" t="str">
        <f>REPT('2. Requested Candidate List'!C35:Q35,1)</f>
        <v/>
      </c>
      <c r="D33" s="172" t="str">
        <f>REPT('2. Requested Candidate List'!D35:R35,1)</f>
        <v/>
      </c>
      <c r="E33" s="172" t="str">
        <f>REPT('2. Requested Candidate List'!E35:S35,1)</f>
        <v/>
      </c>
      <c r="F33" s="172" t="str">
        <f>REPT('2. Requested Candidate List'!F35:T35,1)</f>
        <v/>
      </c>
      <c r="G33" s="172" t="str">
        <f>REPT('2. Requested Candidate List'!G35:U35,1)</f>
        <v/>
      </c>
      <c r="H33" s="172" t="str">
        <f>REPT('2. Requested Candidate List'!H35:V35,1)</f>
        <v/>
      </c>
      <c r="I33" s="172" t="str">
        <f>REPT('2. Requested Candidate List'!I35:W35,1)</f>
        <v/>
      </c>
      <c r="J33" s="172" t="str">
        <f>REPT('2. Requested Candidate List'!J35:X35,1)</f>
        <v/>
      </c>
      <c r="K33" s="172" t="str">
        <f>REPT('2. Requested Candidate List'!K35:Y35,1)</f>
        <v/>
      </c>
      <c r="L33" s="172" t="str">
        <f>REPT('2. Requested Candidate List'!L35:Z35,1)</f>
        <v/>
      </c>
      <c r="M33" s="172" t="str">
        <f>REPT('2. Requested Candidate List'!M35:AA35,1)</f>
        <v/>
      </c>
      <c r="N33" s="172" t="str">
        <f>REPT('2. Requested Candidate List'!N35:AB35,1)</f>
        <v/>
      </c>
      <c r="O33" s="172" t="str">
        <f>REPT('2. Requested Candidate List'!O35:AC35,1)</f>
        <v/>
      </c>
      <c r="P33" s="98"/>
      <c r="Q33" s="96"/>
    </row>
    <row r="34" spans="1:17" s="31" customFormat="1" x14ac:dyDescent="0.2">
      <c r="A34" s="172" t="str">
        <f>REPT('2. Requested Candidate List'!A36:O36,1)</f>
        <v/>
      </c>
      <c r="B34" s="172" t="str">
        <f>REPT('2. Requested Candidate List'!B36:P36,1)</f>
        <v/>
      </c>
      <c r="C34" s="172" t="str">
        <f>REPT('2. Requested Candidate List'!C36:Q36,1)</f>
        <v/>
      </c>
      <c r="D34" s="172" t="str">
        <f>REPT('2. Requested Candidate List'!D36:R36,1)</f>
        <v/>
      </c>
      <c r="E34" s="172" t="str">
        <f>REPT('2. Requested Candidate List'!E36:S36,1)</f>
        <v/>
      </c>
      <c r="F34" s="172" t="str">
        <f>REPT('2. Requested Candidate List'!F36:T36,1)</f>
        <v/>
      </c>
      <c r="G34" s="172" t="str">
        <f>REPT('2. Requested Candidate List'!G36:U36,1)</f>
        <v/>
      </c>
      <c r="H34" s="172" t="str">
        <f>REPT('2. Requested Candidate List'!H36:V36,1)</f>
        <v/>
      </c>
      <c r="I34" s="172" t="str">
        <f>REPT('2. Requested Candidate List'!I36:W36,1)</f>
        <v/>
      </c>
      <c r="J34" s="172" t="str">
        <f>REPT('2. Requested Candidate List'!J36:X36,1)</f>
        <v/>
      </c>
      <c r="K34" s="172" t="str">
        <f>REPT('2. Requested Candidate List'!K36:Y36,1)</f>
        <v/>
      </c>
      <c r="L34" s="172" t="str">
        <f>REPT('2. Requested Candidate List'!L36:Z36,1)</f>
        <v/>
      </c>
      <c r="M34" s="172" t="str">
        <f>REPT('2. Requested Candidate List'!M36:AA36,1)</f>
        <v/>
      </c>
      <c r="N34" s="172" t="str">
        <f>REPT('2. Requested Candidate List'!N36:AB36,1)</f>
        <v/>
      </c>
      <c r="O34" s="172" t="str">
        <f>REPT('2. Requested Candidate List'!O36:AC36,1)</f>
        <v/>
      </c>
      <c r="P34" s="98"/>
      <c r="Q34" s="96"/>
    </row>
    <row r="35" spans="1:17" s="31" customFormat="1" x14ac:dyDescent="0.2">
      <c r="A35" s="172" t="str">
        <f>REPT('2. Requested Candidate List'!A37:O37,1)</f>
        <v/>
      </c>
      <c r="B35" s="172" t="str">
        <f>REPT('2. Requested Candidate List'!B37:P37,1)</f>
        <v/>
      </c>
      <c r="C35" s="172" t="str">
        <f>REPT('2. Requested Candidate List'!C37:Q37,1)</f>
        <v/>
      </c>
      <c r="D35" s="172" t="str">
        <f>REPT('2. Requested Candidate List'!D37:R37,1)</f>
        <v/>
      </c>
      <c r="E35" s="172" t="str">
        <f>REPT('2. Requested Candidate List'!E37:S37,1)</f>
        <v/>
      </c>
      <c r="F35" s="172" t="str">
        <f>REPT('2. Requested Candidate List'!F37:T37,1)</f>
        <v/>
      </c>
      <c r="G35" s="172" t="str">
        <f>REPT('2. Requested Candidate List'!G37:U37,1)</f>
        <v/>
      </c>
      <c r="H35" s="172" t="str">
        <f>REPT('2. Requested Candidate List'!H37:V37,1)</f>
        <v/>
      </c>
      <c r="I35" s="172" t="str">
        <f>REPT('2. Requested Candidate List'!I37:W37,1)</f>
        <v/>
      </c>
      <c r="J35" s="172" t="str">
        <f>REPT('2. Requested Candidate List'!J37:X37,1)</f>
        <v/>
      </c>
      <c r="K35" s="172" t="str">
        <f>REPT('2. Requested Candidate List'!K37:Y37,1)</f>
        <v/>
      </c>
      <c r="L35" s="172" t="str">
        <f>REPT('2. Requested Candidate List'!L37:Z37,1)</f>
        <v/>
      </c>
      <c r="M35" s="172" t="str">
        <f>REPT('2. Requested Candidate List'!M37:AA37,1)</f>
        <v/>
      </c>
      <c r="N35" s="172" t="str">
        <f>REPT('2. Requested Candidate List'!N37:AB37,1)</f>
        <v/>
      </c>
      <c r="O35" s="172" t="str">
        <f>REPT('2. Requested Candidate List'!O37:AC37,1)</f>
        <v/>
      </c>
      <c r="P35" s="98"/>
      <c r="Q35" s="96"/>
    </row>
    <row r="36" spans="1:17" s="31" customFormat="1" x14ac:dyDescent="0.2">
      <c r="A36" s="172" t="str">
        <f>REPT('2. Requested Candidate List'!A38:O38,1)</f>
        <v/>
      </c>
      <c r="B36" s="172" t="str">
        <f>REPT('2. Requested Candidate List'!B38:P38,1)</f>
        <v/>
      </c>
      <c r="C36" s="172" t="str">
        <f>REPT('2. Requested Candidate List'!C38:Q38,1)</f>
        <v/>
      </c>
      <c r="D36" s="172" t="str">
        <f>REPT('2. Requested Candidate List'!D38:R38,1)</f>
        <v/>
      </c>
      <c r="E36" s="172" t="str">
        <f>REPT('2. Requested Candidate List'!E38:S38,1)</f>
        <v/>
      </c>
      <c r="F36" s="172" t="str">
        <f>REPT('2. Requested Candidate List'!F38:T38,1)</f>
        <v/>
      </c>
      <c r="G36" s="172" t="str">
        <f>REPT('2. Requested Candidate List'!G38:U38,1)</f>
        <v/>
      </c>
      <c r="H36" s="172" t="str">
        <f>REPT('2. Requested Candidate List'!H38:V38,1)</f>
        <v/>
      </c>
      <c r="I36" s="172" t="str">
        <f>REPT('2. Requested Candidate List'!I38:W38,1)</f>
        <v/>
      </c>
      <c r="J36" s="172" t="str">
        <f>REPT('2. Requested Candidate List'!J38:X38,1)</f>
        <v/>
      </c>
      <c r="K36" s="172" t="str">
        <f>REPT('2. Requested Candidate List'!K38:Y38,1)</f>
        <v/>
      </c>
      <c r="L36" s="172" t="str">
        <f>REPT('2. Requested Candidate List'!L38:Z38,1)</f>
        <v/>
      </c>
      <c r="M36" s="172" t="str">
        <f>REPT('2. Requested Candidate List'!M38:AA38,1)</f>
        <v/>
      </c>
      <c r="N36" s="172" t="str">
        <f>REPT('2. Requested Candidate List'!N38:AB38,1)</f>
        <v/>
      </c>
      <c r="O36" s="172" t="str">
        <f>REPT('2. Requested Candidate List'!O38:AC38,1)</f>
        <v/>
      </c>
      <c r="P36" s="98"/>
      <c r="Q36" s="96"/>
    </row>
    <row r="37" spans="1:17" s="31" customFormat="1" x14ac:dyDescent="0.2">
      <c r="A37" s="172" t="str">
        <f>REPT('2. Requested Candidate List'!A39:O39,1)</f>
        <v/>
      </c>
      <c r="B37" s="172" t="str">
        <f>REPT('2. Requested Candidate List'!B39:P39,1)</f>
        <v/>
      </c>
      <c r="C37" s="172" t="str">
        <f>REPT('2. Requested Candidate List'!C39:Q39,1)</f>
        <v/>
      </c>
      <c r="D37" s="172" t="str">
        <f>REPT('2. Requested Candidate List'!D39:R39,1)</f>
        <v/>
      </c>
      <c r="E37" s="172" t="str">
        <f>REPT('2. Requested Candidate List'!E39:S39,1)</f>
        <v/>
      </c>
      <c r="F37" s="172" t="str">
        <f>REPT('2. Requested Candidate List'!F39:T39,1)</f>
        <v/>
      </c>
      <c r="G37" s="172" t="str">
        <f>REPT('2. Requested Candidate List'!G39:U39,1)</f>
        <v/>
      </c>
      <c r="H37" s="172" t="str">
        <f>REPT('2. Requested Candidate List'!H39:V39,1)</f>
        <v/>
      </c>
      <c r="I37" s="172" t="str">
        <f>REPT('2. Requested Candidate List'!I39:W39,1)</f>
        <v/>
      </c>
      <c r="J37" s="172" t="str">
        <f>REPT('2. Requested Candidate List'!J39:X39,1)</f>
        <v/>
      </c>
      <c r="K37" s="172" t="str">
        <f>REPT('2. Requested Candidate List'!K39:Y39,1)</f>
        <v/>
      </c>
      <c r="L37" s="172" t="str">
        <f>REPT('2. Requested Candidate List'!L39:Z39,1)</f>
        <v/>
      </c>
      <c r="M37" s="172" t="str">
        <f>REPT('2. Requested Candidate List'!M39:AA39,1)</f>
        <v/>
      </c>
      <c r="N37" s="172" t="str">
        <f>REPT('2. Requested Candidate List'!N39:AB39,1)</f>
        <v/>
      </c>
      <c r="O37" s="172" t="str">
        <f>REPT('2. Requested Candidate List'!O39:AC39,1)</f>
        <v/>
      </c>
      <c r="P37" s="98"/>
      <c r="Q37" s="96"/>
    </row>
    <row r="38" spans="1:17" s="31" customFormat="1" x14ac:dyDescent="0.2">
      <c r="A38" s="172" t="str">
        <f>REPT('2. Requested Candidate List'!A40:O40,1)</f>
        <v/>
      </c>
      <c r="B38" s="172" t="str">
        <f>REPT('2. Requested Candidate List'!B40:P40,1)</f>
        <v/>
      </c>
      <c r="C38" s="172" t="str">
        <f>REPT('2. Requested Candidate List'!C40:Q40,1)</f>
        <v/>
      </c>
      <c r="D38" s="172" t="str">
        <f>REPT('2. Requested Candidate List'!D40:R40,1)</f>
        <v/>
      </c>
      <c r="E38" s="172" t="str">
        <f>REPT('2. Requested Candidate List'!E40:S40,1)</f>
        <v/>
      </c>
      <c r="F38" s="172" t="str">
        <f>REPT('2. Requested Candidate List'!F40:T40,1)</f>
        <v/>
      </c>
      <c r="G38" s="172" t="str">
        <f>REPT('2. Requested Candidate List'!G40:U40,1)</f>
        <v/>
      </c>
      <c r="H38" s="172" t="str">
        <f>REPT('2. Requested Candidate List'!H40:V40,1)</f>
        <v/>
      </c>
      <c r="I38" s="172" t="str">
        <f>REPT('2. Requested Candidate List'!I40:W40,1)</f>
        <v/>
      </c>
      <c r="J38" s="172" t="str">
        <f>REPT('2. Requested Candidate List'!J40:X40,1)</f>
        <v/>
      </c>
      <c r="K38" s="172" t="str">
        <f>REPT('2. Requested Candidate List'!K40:Y40,1)</f>
        <v/>
      </c>
      <c r="L38" s="172" t="str">
        <f>REPT('2. Requested Candidate List'!L40:Z40,1)</f>
        <v/>
      </c>
      <c r="M38" s="172" t="str">
        <f>REPT('2. Requested Candidate List'!M40:AA40,1)</f>
        <v/>
      </c>
      <c r="N38" s="172" t="str">
        <f>REPT('2. Requested Candidate List'!N40:AB40,1)</f>
        <v/>
      </c>
      <c r="O38" s="172" t="str">
        <f>REPT('2. Requested Candidate List'!O40:AC40,1)</f>
        <v/>
      </c>
      <c r="P38" s="98"/>
      <c r="Q38" s="96"/>
    </row>
    <row r="39" spans="1:17" s="31" customFormat="1" x14ac:dyDescent="0.2">
      <c r="A39" s="172" t="str">
        <f>REPT('2. Requested Candidate List'!A41:O41,1)</f>
        <v/>
      </c>
      <c r="B39" s="172" t="str">
        <f>REPT('2. Requested Candidate List'!B41:P41,1)</f>
        <v/>
      </c>
      <c r="C39" s="172" t="str">
        <f>REPT('2. Requested Candidate List'!C41:Q41,1)</f>
        <v/>
      </c>
      <c r="D39" s="172" t="str">
        <f>REPT('2. Requested Candidate List'!D41:R41,1)</f>
        <v/>
      </c>
      <c r="E39" s="172" t="str">
        <f>REPT('2. Requested Candidate List'!E41:S41,1)</f>
        <v/>
      </c>
      <c r="F39" s="172" t="str">
        <f>REPT('2. Requested Candidate List'!F41:T41,1)</f>
        <v/>
      </c>
      <c r="G39" s="172" t="str">
        <f>REPT('2. Requested Candidate List'!G41:U41,1)</f>
        <v/>
      </c>
      <c r="H39" s="172" t="str">
        <f>REPT('2. Requested Candidate List'!H41:V41,1)</f>
        <v/>
      </c>
      <c r="I39" s="172" t="str">
        <f>REPT('2. Requested Candidate List'!I41:W41,1)</f>
        <v/>
      </c>
      <c r="J39" s="172" t="str">
        <f>REPT('2. Requested Candidate List'!J41:X41,1)</f>
        <v/>
      </c>
      <c r="K39" s="172" t="str">
        <f>REPT('2. Requested Candidate List'!K41:Y41,1)</f>
        <v/>
      </c>
      <c r="L39" s="172" t="str">
        <f>REPT('2. Requested Candidate List'!L41:Z41,1)</f>
        <v/>
      </c>
      <c r="M39" s="172" t="str">
        <f>REPT('2. Requested Candidate List'!M41:AA41,1)</f>
        <v/>
      </c>
      <c r="N39" s="172" t="str">
        <f>REPT('2. Requested Candidate List'!N41:AB41,1)</f>
        <v/>
      </c>
      <c r="O39" s="172" t="str">
        <f>REPT('2. Requested Candidate List'!O41:AC41,1)</f>
        <v/>
      </c>
      <c r="P39" s="98"/>
      <c r="Q39" s="96"/>
    </row>
    <row r="40" spans="1:17" s="31" customFormat="1" x14ac:dyDescent="0.2">
      <c r="A40" s="172" t="str">
        <f>REPT('2. Requested Candidate List'!A42:O42,1)</f>
        <v/>
      </c>
      <c r="B40" s="172" t="str">
        <f>REPT('2. Requested Candidate List'!B42:P42,1)</f>
        <v/>
      </c>
      <c r="C40" s="172" t="str">
        <f>REPT('2. Requested Candidate List'!C42:Q42,1)</f>
        <v/>
      </c>
      <c r="D40" s="172" t="str">
        <f>REPT('2. Requested Candidate List'!D42:R42,1)</f>
        <v/>
      </c>
      <c r="E40" s="172" t="str">
        <f>REPT('2. Requested Candidate List'!E42:S42,1)</f>
        <v/>
      </c>
      <c r="F40" s="172" t="str">
        <f>REPT('2. Requested Candidate List'!F42:T42,1)</f>
        <v/>
      </c>
      <c r="G40" s="172" t="str">
        <f>REPT('2. Requested Candidate List'!G42:U42,1)</f>
        <v/>
      </c>
      <c r="H40" s="172" t="str">
        <f>REPT('2. Requested Candidate List'!H42:V42,1)</f>
        <v/>
      </c>
      <c r="I40" s="172" t="str">
        <f>REPT('2. Requested Candidate List'!I42:W42,1)</f>
        <v/>
      </c>
      <c r="J40" s="172" t="str">
        <f>REPT('2. Requested Candidate List'!J42:X42,1)</f>
        <v/>
      </c>
      <c r="K40" s="172" t="str">
        <f>REPT('2. Requested Candidate List'!K42:Y42,1)</f>
        <v/>
      </c>
      <c r="L40" s="172" t="str">
        <f>REPT('2. Requested Candidate List'!L42:Z42,1)</f>
        <v/>
      </c>
      <c r="M40" s="172" t="str">
        <f>REPT('2. Requested Candidate List'!M42:AA42,1)</f>
        <v/>
      </c>
      <c r="N40" s="172" t="str">
        <f>REPT('2. Requested Candidate List'!N42:AB42,1)</f>
        <v/>
      </c>
      <c r="O40" s="172" t="str">
        <f>REPT('2. Requested Candidate List'!O42:AC42,1)</f>
        <v/>
      </c>
      <c r="P40" s="98"/>
      <c r="Q40" s="96"/>
    </row>
    <row r="41" spans="1:17" s="31" customFormat="1" x14ac:dyDescent="0.2">
      <c r="A41" s="172" t="str">
        <f>REPT('2. Requested Candidate List'!A43:O43,1)</f>
        <v/>
      </c>
      <c r="B41" s="172" t="str">
        <f>REPT('2. Requested Candidate List'!B43:P43,1)</f>
        <v/>
      </c>
      <c r="C41" s="172" t="str">
        <f>REPT('2. Requested Candidate List'!C43:Q43,1)</f>
        <v/>
      </c>
      <c r="D41" s="172" t="str">
        <f>REPT('2. Requested Candidate List'!D43:R43,1)</f>
        <v/>
      </c>
      <c r="E41" s="172" t="str">
        <f>REPT('2. Requested Candidate List'!E43:S43,1)</f>
        <v/>
      </c>
      <c r="F41" s="172" t="str">
        <f>REPT('2. Requested Candidate List'!F43:T43,1)</f>
        <v/>
      </c>
      <c r="G41" s="172" t="str">
        <f>REPT('2. Requested Candidate List'!G43:U43,1)</f>
        <v/>
      </c>
      <c r="H41" s="172" t="str">
        <f>REPT('2. Requested Candidate List'!H43:V43,1)</f>
        <v/>
      </c>
      <c r="I41" s="172" t="str">
        <f>REPT('2. Requested Candidate List'!I43:W43,1)</f>
        <v/>
      </c>
      <c r="J41" s="172" t="str">
        <f>REPT('2. Requested Candidate List'!J43:X43,1)</f>
        <v/>
      </c>
      <c r="K41" s="172" t="str">
        <f>REPT('2. Requested Candidate List'!K43:Y43,1)</f>
        <v/>
      </c>
      <c r="L41" s="172" t="str">
        <f>REPT('2. Requested Candidate List'!L43:Z43,1)</f>
        <v/>
      </c>
      <c r="M41" s="172" t="str">
        <f>REPT('2. Requested Candidate List'!M43:AA43,1)</f>
        <v/>
      </c>
      <c r="N41" s="172" t="str">
        <f>REPT('2. Requested Candidate List'!N43:AB43,1)</f>
        <v/>
      </c>
      <c r="O41" s="172" t="str">
        <f>REPT('2. Requested Candidate List'!O43:AC43,1)</f>
        <v/>
      </c>
      <c r="P41" s="98"/>
      <c r="Q41" s="96"/>
    </row>
    <row r="42" spans="1:17" s="31" customFormat="1" x14ac:dyDescent="0.2">
      <c r="A42" s="172" t="str">
        <f>REPT('2. Requested Candidate List'!A44:O44,1)</f>
        <v/>
      </c>
      <c r="B42" s="172" t="str">
        <f>REPT('2. Requested Candidate List'!B44:P44,1)</f>
        <v/>
      </c>
      <c r="C42" s="172" t="str">
        <f>REPT('2. Requested Candidate List'!C44:Q44,1)</f>
        <v/>
      </c>
      <c r="D42" s="172" t="str">
        <f>REPT('2. Requested Candidate List'!D44:R44,1)</f>
        <v/>
      </c>
      <c r="E42" s="172" t="str">
        <f>REPT('2. Requested Candidate List'!E44:S44,1)</f>
        <v/>
      </c>
      <c r="F42" s="172" t="str">
        <f>REPT('2. Requested Candidate List'!F44:T44,1)</f>
        <v/>
      </c>
      <c r="G42" s="172" t="str">
        <f>REPT('2. Requested Candidate List'!G44:U44,1)</f>
        <v/>
      </c>
      <c r="H42" s="172" t="str">
        <f>REPT('2. Requested Candidate List'!H44:V44,1)</f>
        <v/>
      </c>
      <c r="I42" s="172" t="str">
        <f>REPT('2. Requested Candidate List'!I44:W44,1)</f>
        <v/>
      </c>
      <c r="J42" s="172" t="str">
        <f>REPT('2. Requested Candidate List'!J44:X44,1)</f>
        <v/>
      </c>
      <c r="K42" s="172" t="str">
        <f>REPT('2. Requested Candidate List'!K44:Y44,1)</f>
        <v/>
      </c>
      <c r="L42" s="172" t="str">
        <f>REPT('2. Requested Candidate List'!L44:Z44,1)</f>
        <v/>
      </c>
      <c r="M42" s="172" t="str">
        <f>REPT('2. Requested Candidate List'!M44:AA44,1)</f>
        <v/>
      </c>
      <c r="N42" s="172" t="str">
        <f>REPT('2. Requested Candidate List'!N44:AB44,1)</f>
        <v/>
      </c>
      <c r="O42" s="172" t="str">
        <f>REPT('2. Requested Candidate List'!O44:AC44,1)</f>
        <v/>
      </c>
      <c r="P42" s="98"/>
      <c r="Q42" s="96"/>
    </row>
    <row r="43" spans="1:17" s="28" customFormat="1" x14ac:dyDescent="0.2">
      <c r="A43" s="172" t="str">
        <f>REPT('2. Requested Candidate List'!A45:O45,1)</f>
        <v/>
      </c>
      <c r="B43" s="172" t="str">
        <f>REPT('2. Requested Candidate List'!B45:P45,1)</f>
        <v/>
      </c>
      <c r="C43" s="172" t="str">
        <f>REPT('2. Requested Candidate List'!C45:Q45,1)</f>
        <v/>
      </c>
      <c r="D43" s="172" t="str">
        <f>REPT('2. Requested Candidate List'!D45:R45,1)</f>
        <v/>
      </c>
      <c r="E43" s="172" t="str">
        <f>REPT('2. Requested Candidate List'!E45:S45,1)</f>
        <v/>
      </c>
      <c r="F43" s="172" t="str">
        <f>REPT('2. Requested Candidate List'!F45:T45,1)</f>
        <v/>
      </c>
      <c r="G43" s="172" t="str">
        <f>REPT('2. Requested Candidate List'!G45:U45,1)</f>
        <v/>
      </c>
      <c r="H43" s="172" t="str">
        <f>REPT('2. Requested Candidate List'!H45:V45,1)</f>
        <v/>
      </c>
      <c r="I43" s="172" t="str">
        <f>REPT('2. Requested Candidate List'!I45:W45,1)</f>
        <v/>
      </c>
      <c r="J43" s="172" t="str">
        <f>REPT('2. Requested Candidate List'!J45:X45,1)</f>
        <v/>
      </c>
      <c r="K43" s="172" t="str">
        <f>REPT('2. Requested Candidate List'!K45:Y45,1)</f>
        <v/>
      </c>
      <c r="L43" s="172" t="str">
        <f>REPT('2. Requested Candidate List'!L45:Z45,1)</f>
        <v/>
      </c>
      <c r="M43" s="172" t="str">
        <f>REPT('2. Requested Candidate List'!M45:AA45,1)</f>
        <v/>
      </c>
      <c r="N43" s="172" t="str">
        <f>REPT('2. Requested Candidate List'!N45:AB45,1)</f>
        <v/>
      </c>
      <c r="O43" s="172" t="str">
        <f>REPT('2. Requested Candidate List'!O45:AC45,1)</f>
        <v/>
      </c>
      <c r="P43" s="98"/>
      <c r="Q43" s="96"/>
    </row>
    <row r="44" spans="1:17" s="28" customFormat="1" x14ac:dyDescent="0.2">
      <c r="A44" s="172" t="str">
        <f>REPT('2. Requested Candidate List'!A46:O46,1)</f>
        <v/>
      </c>
      <c r="B44" s="172" t="str">
        <f>REPT('2. Requested Candidate List'!B46:P46,1)</f>
        <v/>
      </c>
      <c r="C44" s="172" t="str">
        <f>REPT('2. Requested Candidate List'!C46:Q46,1)</f>
        <v/>
      </c>
      <c r="D44" s="172" t="str">
        <f>REPT('2. Requested Candidate List'!D46:R46,1)</f>
        <v/>
      </c>
      <c r="E44" s="172" t="str">
        <f>REPT('2. Requested Candidate List'!E46:S46,1)</f>
        <v/>
      </c>
      <c r="F44" s="172" t="str">
        <f>REPT('2. Requested Candidate List'!F46:T46,1)</f>
        <v/>
      </c>
      <c r="G44" s="172" t="str">
        <f>REPT('2. Requested Candidate List'!G46:U46,1)</f>
        <v/>
      </c>
      <c r="H44" s="172" t="str">
        <f>REPT('2. Requested Candidate List'!H46:V46,1)</f>
        <v/>
      </c>
      <c r="I44" s="172" t="str">
        <f>REPT('2. Requested Candidate List'!I46:W46,1)</f>
        <v/>
      </c>
      <c r="J44" s="172" t="str">
        <f>REPT('2. Requested Candidate List'!J46:X46,1)</f>
        <v/>
      </c>
      <c r="K44" s="172" t="str">
        <f>REPT('2. Requested Candidate List'!K46:Y46,1)</f>
        <v/>
      </c>
      <c r="L44" s="172" t="str">
        <f>REPT('2. Requested Candidate List'!L46:Z46,1)</f>
        <v/>
      </c>
      <c r="M44" s="172" t="str">
        <f>REPT('2. Requested Candidate List'!M46:AA46,1)</f>
        <v/>
      </c>
      <c r="N44" s="172" t="str">
        <f>REPT('2. Requested Candidate List'!N46:AB46,1)</f>
        <v/>
      </c>
      <c r="O44" s="172" t="str">
        <f>REPT('2. Requested Candidate List'!O46:AC46,1)</f>
        <v/>
      </c>
      <c r="P44" s="98"/>
      <c r="Q44" s="96"/>
    </row>
    <row r="45" spans="1:17" s="28" customFormat="1" x14ac:dyDescent="0.2">
      <c r="A45" s="172" t="str">
        <f>REPT('2. Requested Candidate List'!A47:O47,1)</f>
        <v/>
      </c>
      <c r="B45" s="172" t="str">
        <f>REPT('2. Requested Candidate List'!B47:P47,1)</f>
        <v/>
      </c>
      <c r="C45" s="172" t="str">
        <f>REPT('2. Requested Candidate List'!C47:Q47,1)</f>
        <v/>
      </c>
      <c r="D45" s="172" t="str">
        <f>REPT('2. Requested Candidate List'!D47:R47,1)</f>
        <v/>
      </c>
      <c r="E45" s="172" t="str">
        <f>REPT('2. Requested Candidate List'!E47:S47,1)</f>
        <v/>
      </c>
      <c r="F45" s="172" t="str">
        <f>REPT('2. Requested Candidate List'!F47:T47,1)</f>
        <v/>
      </c>
      <c r="G45" s="172" t="str">
        <f>REPT('2. Requested Candidate List'!G47:U47,1)</f>
        <v/>
      </c>
      <c r="H45" s="172" t="str">
        <f>REPT('2. Requested Candidate List'!H47:V47,1)</f>
        <v/>
      </c>
      <c r="I45" s="172" t="str">
        <f>REPT('2. Requested Candidate List'!I47:W47,1)</f>
        <v/>
      </c>
      <c r="J45" s="172" t="str">
        <f>REPT('2. Requested Candidate List'!J47:X47,1)</f>
        <v/>
      </c>
      <c r="K45" s="172" t="str">
        <f>REPT('2. Requested Candidate List'!K47:Y47,1)</f>
        <v/>
      </c>
      <c r="L45" s="172" t="str">
        <f>REPT('2. Requested Candidate List'!L47:Z47,1)</f>
        <v/>
      </c>
      <c r="M45" s="172" t="str">
        <f>REPT('2. Requested Candidate List'!M47:AA47,1)</f>
        <v/>
      </c>
      <c r="N45" s="172" t="str">
        <f>REPT('2. Requested Candidate List'!N47:AB47,1)</f>
        <v/>
      </c>
      <c r="O45" s="172" t="str">
        <f>REPT('2. Requested Candidate List'!O47:AC47,1)</f>
        <v/>
      </c>
      <c r="P45" s="98"/>
      <c r="Q45" s="96"/>
    </row>
    <row r="46" spans="1:17" s="28" customFormat="1" x14ac:dyDescent="0.2">
      <c r="A46" s="172" t="str">
        <f>REPT('2. Requested Candidate List'!A48:O48,1)</f>
        <v/>
      </c>
      <c r="B46" s="172" t="str">
        <f>REPT('2. Requested Candidate List'!B48:P48,1)</f>
        <v/>
      </c>
      <c r="C46" s="172" t="str">
        <f>REPT('2. Requested Candidate List'!C48:Q48,1)</f>
        <v/>
      </c>
      <c r="D46" s="172" t="str">
        <f>REPT('2. Requested Candidate List'!D48:R48,1)</f>
        <v/>
      </c>
      <c r="E46" s="172" t="str">
        <f>REPT('2. Requested Candidate List'!E48:S48,1)</f>
        <v/>
      </c>
      <c r="F46" s="172" t="str">
        <f>REPT('2. Requested Candidate List'!F48:T48,1)</f>
        <v/>
      </c>
      <c r="G46" s="172" t="str">
        <f>REPT('2. Requested Candidate List'!G48:U48,1)</f>
        <v/>
      </c>
      <c r="H46" s="172" t="str">
        <f>REPT('2. Requested Candidate List'!H48:V48,1)</f>
        <v/>
      </c>
      <c r="I46" s="172" t="str">
        <f>REPT('2. Requested Candidate List'!I48:W48,1)</f>
        <v/>
      </c>
      <c r="J46" s="172" t="str">
        <f>REPT('2. Requested Candidate List'!J48:X48,1)</f>
        <v/>
      </c>
      <c r="K46" s="172" t="str">
        <f>REPT('2. Requested Candidate List'!K48:Y48,1)</f>
        <v/>
      </c>
      <c r="L46" s="172" t="str">
        <f>REPT('2. Requested Candidate List'!L48:Z48,1)</f>
        <v/>
      </c>
      <c r="M46" s="172" t="str">
        <f>REPT('2. Requested Candidate List'!M48:AA48,1)</f>
        <v/>
      </c>
      <c r="N46" s="172" t="str">
        <f>REPT('2. Requested Candidate List'!N48:AB48,1)</f>
        <v/>
      </c>
      <c r="O46" s="172" t="str">
        <f>REPT('2. Requested Candidate List'!O48:AC48,1)</f>
        <v/>
      </c>
      <c r="P46" s="98"/>
      <c r="Q46" s="96"/>
    </row>
    <row r="47" spans="1:17" s="28" customFormat="1" x14ac:dyDescent="0.2">
      <c r="A47" s="172" t="str">
        <f>REPT('2. Requested Candidate List'!A49:O49,1)</f>
        <v/>
      </c>
      <c r="B47" s="172" t="str">
        <f>REPT('2. Requested Candidate List'!B49:P49,1)</f>
        <v/>
      </c>
      <c r="C47" s="172" t="str">
        <f>REPT('2. Requested Candidate List'!C49:Q49,1)</f>
        <v/>
      </c>
      <c r="D47" s="172" t="str">
        <f>REPT('2. Requested Candidate List'!D49:R49,1)</f>
        <v/>
      </c>
      <c r="E47" s="172" t="str">
        <f>REPT('2. Requested Candidate List'!E49:S49,1)</f>
        <v/>
      </c>
      <c r="F47" s="172" t="str">
        <f>REPT('2. Requested Candidate List'!F49:T49,1)</f>
        <v/>
      </c>
      <c r="G47" s="172" t="str">
        <f>REPT('2. Requested Candidate List'!G49:U49,1)</f>
        <v/>
      </c>
      <c r="H47" s="172" t="str">
        <f>REPT('2. Requested Candidate List'!H49:V49,1)</f>
        <v/>
      </c>
      <c r="I47" s="172" t="str">
        <f>REPT('2. Requested Candidate List'!I49:W49,1)</f>
        <v/>
      </c>
      <c r="J47" s="172" t="str">
        <f>REPT('2. Requested Candidate List'!J49:X49,1)</f>
        <v/>
      </c>
      <c r="K47" s="172" t="str">
        <f>REPT('2. Requested Candidate List'!K49:Y49,1)</f>
        <v/>
      </c>
      <c r="L47" s="172" t="str">
        <f>REPT('2. Requested Candidate List'!L49:Z49,1)</f>
        <v/>
      </c>
      <c r="M47" s="172" t="str">
        <f>REPT('2. Requested Candidate List'!M49:AA49,1)</f>
        <v/>
      </c>
      <c r="N47" s="172" t="str">
        <f>REPT('2. Requested Candidate List'!N49:AB49,1)</f>
        <v/>
      </c>
      <c r="O47" s="172" t="str">
        <f>REPT('2. Requested Candidate List'!O49:AC49,1)</f>
        <v/>
      </c>
      <c r="P47" s="98"/>
      <c r="Q47" s="96"/>
    </row>
    <row r="48" spans="1:17" s="28" customFormat="1" x14ac:dyDescent="0.2">
      <c r="A48" s="172" t="str">
        <f>REPT('2. Requested Candidate List'!A50:O50,1)</f>
        <v/>
      </c>
      <c r="B48" s="172" t="str">
        <f>REPT('2. Requested Candidate List'!B50:P50,1)</f>
        <v/>
      </c>
      <c r="C48" s="172" t="str">
        <f>REPT('2. Requested Candidate List'!C50:Q50,1)</f>
        <v/>
      </c>
      <c r="D48" s="172" t="str">
        <f>REPT('2. Requested Candidate List'!D50:R50,1)</f>
        <v/>
      </c>
      <c r="E48" s="172" t="str">
        <f>REPT('2. Requested Candidate List'!E50:S50,1)</f>
        <v/>
      </c>
      <c r="F48" s="172" t="str">
        <f>REPT('2. Requested Candidate List'!F50:T50,1)</f>
        <v/>
      </c>
      <c r="G48" s="172" t="str">
        <f>REPT('2. Requested Candidate List'!G50:U50,1)</f>
        <v/>
      </c>
      <c r="H48" s="172" t="str">
        <f>REPT('2. Requested Candidate List'!H50:V50,1)</f>
        <v/>
      </c>
      <c r="I48" s="172" t="str">
        <f>REPT('2. Requested Candidate List'!I50:W50,1)</f>
        <v/>
      </c>
      <c r="J48" s="172" t="str">
        <f>REPT('2. Requested Candidate List'!J50:X50,1)</f>
        <v/>
      </c>
      <c r="K48" s="172" t="str">
        <f>REPT('2. Requested Candidate List'!K50:Y50,1)</f>
        <v/>
      </c>
      <c r="L48" s="172" t="str">
        <f>REPT('2. Requested Candidate List'!L50:Z50,1)</f>
        <v/>
      </c>
      <c r="M48" s="172" t="str">
        <f>REPT('2. Requested Candidate List'!M50:AA50,1)</f>
        <v/>
      </c>
      <c r="N48" s="172" t="str">
        <f>REPT('2. Requested Candidate List'!N50:AB50,1)</f>
        <v/>
      </c>
      <c r="O48" s="172" t="str">
        <f>REPT('2. Requested Candidate List'!O50:AC50,1)</f>
        <v/>
      </c>
      <c r="P48" s="98"/>
      <c r="Q48" s="96"/>
    </row>
    <row r="49" spans="1:17" s="28" customFormat="1" x14ac:dyDescent="0.2">
      <c r="A49" s="172" t="str">
        <f>REPT('2. Requested Candidate List'!A51:O51,1)</f>
        <v/>
      </c>
      <c r="B49" s="172" t="str">
        <f>REPT('2. Requested Candidate List'!B51:P51,1)</f>
        <v/>
      </c>
      <c r="C49" s="172" t="str">
        <f>REPT('2. Requested Candidate List'!C51:Q51,1)</f>
        <v/>
      </c>
      <c r="D49" s="172" t="str">
        <f>REPT('2. Requested Candidate List'!D51:R51,1)</f>
        <v/>
      </c>
      <c r="E49" s="172" t="str">
        <f>REPT('2. Requested Candidate List'!E51:S51,1)</f>
        <v/>
      </c>
      <c r="F49" s="172" t="str">
        <f>REPT('2. Requested Candidate List'!F51:T51,1)</f>
        <v/>
      </c>
      <c r="G49" s="172" t="str">
        <f>REPT('2. Requested Candidate List'!G51:U51,1)</f>
        <v/>
      </c>
      <c r="H49" s="172" t="str">
        <f>REPT('2. Requested Candidate List'!H51:V51,1)</f>
        <v/>
      </c>
      <c r="I49" s="172" t="str">
        <f>REPT('2. Requested Candidate List'!I51:W51,1)</f>
        <v/>
      </c>
      <c r="J49" s="172" t="str">
        <f>REPT('2. Requested Candidate List'!J51:X51,1)</f>
        <v/>
      </c>
      <c r="K49" s="172" t="str">
        <f>REPT('2. Requested Candidate List'!K51:Y51,1)</f>
        <v/>
      </c>
      <c r="L49" s="172" t="str">
        <f>REPT('2. Requested Candidate List'!L51:Z51,1)</f>
        <v/>
      </c>
      <c r="M49" s="172" t="str">
        <f>REPT('2. Requested Candidate List'!M51:AA51,1)</f>
        <v/>
      </c>
      <c r="N49" s="172" t="str">
        <f>REPT('2. Requested Candidate List'!N51:AB51,1)</f>
        <v/>
      </c>
      <c r="O49" s="172" t="str">
        <f>REPT('2. Requested Candidate List'!O51:AC51,1)</f>
        <v/>
      </c>
      <c r="P49" s="98"/>
      <c r="Q49" s="96"/>
    </row>
    <row r="50" spans="1:17" s="28" customFormat="1" x14ac:dyDescent="0.2">
      <c r="A50" s="172" t="str">
        <f>REPT('2. Requested Candidate List'!A52:O52,1)</f>
        <v/>
      </c>
      <c r="B50" s="172" t="str">
        <f>REPT('2. Requested Candidate List'!B52:P52,1)</f>
        <v/>
      </c>
      <c r="C50" s="172" t="str">
        <f>REPT('2. Requested Candidate List'!C52:Q52,1)</f>
        <v/>
      </c>
      <c r="D50" s="172" t="str">
        <f>REPT('2. Requested Candidate List'!D52:R52,1)</f>
        <v/>
      </c>
      <c r="E50" s="172" t="str">
        <f>REPT('2. Requested Candidate List'!E52:S52,1)</f>
        <v/>
      </c>
      <c r="F50" s="172" t="str">
        <f>REPT('2. Requested Candidate List'!F52:T52,1)</f>
        <v/>
      </c>
      <c r="G50" s="172" t="str">
        <f>REPT('2. Requested Candidate List'!G52:U52,1)</f>
        <v/>
      </c>
      <c r="H50" s="172" t="str">
        <f>REPT('2. Requested Candidate List'!H52:V52,1)</f>
        <v/>
      </c>
      <c r="I50" s="172" t="str">
        <f>REPT('2. Requested Candidate List'!I52:W52,1)</f>
        <v/>
      </c>
      <c r="J50" s="172" t="str">
        <f>REPT('2. Requested Candidate List'!J52:X52,1)</f>
        <v/>
      </c>
      <c r="K50" s="172" t="str">
        <f>REPT('2. Requested Candidate List'!K52:Y52,1)</f>
        <v/>
      </c>
      <c r="L50" s="172" t="str">
        <f>REPT('2. Requested Candidate List'!L52:Z52,1)</f>
        <v/>
      </c>
      <c r="M50" s="172" t="str">
        <f>REPT('2. Requested Candidate List'!M52:AA52,1)</f>
        <v/>
      </c>
      <c r="N50" s="172" t="str">
        <f>REPT('2. Requested Candidate List'!N52:AB52,1)</f>
        <v/>
      </c>
      <c r="O50" s="172" t="str">
        <f>REPT('2. Requested Candidate List'!O52:AC52,1)</f>
        <v/>
      </c>
      <c r="P50" s="98"/>
      <c r="Q50" s="96"/>
    </row>
    <row r="51" spans="1:17" s="28" customFormat="1" x14ac:dyDescent="0.2">
      <c r="A51" s="172" t="str">
        <f>REPT('2. Requested Candidate List'!A53:O53,1)</f>
        <v/>
      </c>
      <c r="B51" s="172" t="str">
        <f>REPT('2. Requested Candidate List'!B53:P53,1)</f>
        <v/>
      </c>
      <c r="C51" s="172" t="str">
        <f>REPT('2. Requested Candidate List'!C53:Q53,1)</f>
        <v/>
      </c>
      <c r="D51" s="172" t="str">
        <f>REPT('2. Requested Candidate List'!D53:R53,1)</f>
        <v/>
      </c>
      <c r="E51" s="172" t="str">
        <f>REPT('2. Requested Candidate List'!E53:S53,1)</f>
        <v/>
      </c>
      <c r="F51" s="172" t="str">
        <f>REPT('2. Requested Candidate List'!F53:T53,1)</f>
        <v/>
      </c>
      <c r="G51" s="172" t="str">
        <f>REPT('2. Requested Candidate List'!G53:U53,1)</f>
        <v/>
      </c>
      <c r="H51" s="172" t="str">
        <f>REPT('2. Requested Candidate List'!H53:V53,1)</f>
        <v/>
      </c>
      <c r="I51" s="172" t="str">
        <f>REPT('2. Requested Candidate List'!I53:W53,1)</f>
        <v/>
      </c>
      <c r="J51" s="172" t="str">
        <f>REPT('2. Requested Candidate List'!J53:X53,1)</f>
        <v/>
      </c>
      <c r="K51" s="172" t="str">
        <f>REPT('2. Requested Candidate List'!K53:Y53,1)</f>
        <v/>
      </c>
      <c r="L51" s="172" t="str">
        <f>REPT('2. Requested Candidate List'!L53:Z53,1)</f>
        <v/>
      </c>
      <c r="M51" s="172" t="str">
        <f>REPT('2. Requested Candidate List'!M53:AA53,1)</f>
        <v/>
      </c>
      <c r="N51" s="172" t="str">
        <f>REPT('2. Requested Candidate List'!N53:AB53,1)</f>
        <v/>
      </c>
      <c r="O51" s="172" t="str">
        <f>REPT('2. Requested Candidate List'!O53:AC53,1)</f>
        <v/>
      </c>
      <c r="P51" s="98"/>
      <c r="Q51" s="96"/>
    </row>
    <row r="52" spans="1:17" s="28" customFormat="1" x14ac:dyDescent="0.2">
      <c r="A52" s="172" t="str">
        <f>REPT('2. Requested Candidate List'!A54:O54,1)</f>
        <v/>
      </c>
      <c r="B52" s="172" t="str">
        <f>REPT('2. Requested Candidate List'!B54:P54,1)</f>
        <v/>
      </c>
      <c r="C52" s="172" t="str">
        <f>REPT('2. Requested Candidate List'!C54:Q54,1)</f>
        <v/>
      </c>
      <c r="D52" s="172" t="str">
        <f>REPT('2. Requested Candidate List'!D54:R54,1)</f>
        <v/>
      </c>
      <c r="E52" s="172" t="str">
        <f>REPT('2. Requested Candidate List'!E54:S54,1)</f>
        <v/>
      </c>
      <c r="F52" s="172" t="str">
        <f>REPT('2. Requested Candidate List'!F54:T54,1)</f>
        <v/>
      </c>
      <c r="G52" s="172" t="str">
        <f>REPT('2. Requested Candidate List'!G54:U54,1)</f>
        <v/>
      </c>
      <c r="H52" s="172" t="str">
        <f>REPT('2. Requested Candidate List'!H54:V54,1)</f>
        <v/>
      </c>
      <c r="I52" s="172" t="str">
        <f>REPT('2. Requested Candidate List'!I54:W54,1)</f>
        <v/>
      </c>
      <c r="J52" s="172" t="str">
        <f>REPT('2. Requested Candidate List'!J54:X54,1)</f>
        <v/>
      </c>
      <c r="K52" s="172" t="str">
        <f>REPT('2. Requested Candidate List'!K54:Y54,1)</f>
        <v/>
      </c>
      <c r="L52" s="172" t="str">
        <f>REPT('2. Requested Candidate List'!L54:Z54,1)</f>
        <v/>
      </c>
      <c r="M52" s="172" t="str">
        <f>REPT('2. Requested Candidate List'!M54:AA54,1)</f>
        <v/>
      </c>
      <c r="N52" s="172" t="str">
        <f>REPT('2. Requested Candidate List'!N54:AB54,1)</f>
        <v/>
      </c>
      <c r="O52" s="172" t="str">
        <f>REPT('2. Requested Candidate List'!O54:AC54,1)</f>
        <v/>
      </c>
      <c r="P52" s="98"/>
      <c r="Q52" s="96"/>
    </row>
    <row r="53" spans="1:17" s="28" customFormat="1" x14ac:dyDescent="0.2">
      <c r="A53" s="172" t="str">
        <f>REPT('2. Requested Candidate List'!A55:O55,1)</f>
        <v/>
      </c>
      <c r="B53" s="172" t="str">
        <f>REPT('2. Requested Candidate List'!B55:P55,1)</f>
        <v/>
      </c>
      <c r="C53" s="172" t="str">
        <f>REPT('2. Requested Candidate List'!C55:Q55,1)</f>
        <v/>
      </c>
      <c r="D53" s="172" t="str">
        <f>REPT('2. Requested Candidate List'!D55:R55,1)</f>
        <v/>
      </c>
      <c r="E53" s="172" t="str">
        <f>REPT('2. Requested Candidate List'!E55:S55,1)</f>
        <v/>
      </c>
      <c r="F53" s="172" t="str">
        <f>REPT('2. Requested Candidate List'!F55:T55,1)</f>
        <v/>
      </c>
      <c r="G53" s="172" t="str">
        <f>REPT('2. Requested Candidate List'!G55:U55,1)</f>
        <v/>
      </c>
      <c r="H53" s="172" t="str">
        <f>REPT('2. Requested Candidate List'!H55:V55,1)</f>
        <v/>
      </c>
      <c r="I53" s="172" t="str">
        <f>REPT('2. Requested Candidate List'!I55:W55,1)</f>
        <v/>
      </c>
      <c r="J53" s="172" t="str">
        <f>REPT('2. Requested Candidate List'!J55:X55,1)</f>
        <v/>
      </c>
      <c r="K53" s="172" t="str">
        <f>REPT('2. Requested Candidate List'!K55:Y55,1)</f>
        <v/>
      </c>
      <c r="L53" s="172" t="str">
        <f>REPT('2. Requested Candidate List'!L55:Z55,1)</f>
        <v/>
      </c>
      <c r="M53" s="172" t="str">
        <f>REPT('2. Requested Candidate List'!M55:AA55,1)</f>
        <v/>
      </c>
      <c r="N53" s="172" t="str">
        <f>REPT('2. Requested Candidate List'!N55:AB55,1)</f>
        <v/>
      </c>
      <c r="O53" s="172" t="str">
        <f>REPT('2. Requested Candidate List'!O55:AC55,1)</f>
        <v/>
      </c>
      <c r="P53" s="98"/>
      <c r="Q53" s="96"/>
    </row>
    <row r="54" spans="1:17" s="28" customFormat="1" x14ac:dyDescent="0.2">
      <c r="A54" s="172" t="str">
        <f>REPT('2. Requested Candidate List'!A56:O56,1)</f>
        <v/>
      </c>
      <c r="B54" s="172" t="str">
        <f>REPT('2. Requested Candidate List'!B56:P56,1)</f>
        <v/>
      </c>
      <c r="C54" s="172" t="str">
        <f>REPT('2. Requested Candidate List'!C56:Q56,1)</f>
        <v/>
      </c>
      <c r="D54" s="172" t="str">
        <f>REPT('2. Requested Candidate List'!D56:R56,1)</f>
        <v/>
      </c>
      <c r="E54" s="172" t="str">
        <f>REPT('2. Requested Candidate List'!E56:S56,1)</f>
        <v/>
      </c>
      <c r="F54" s="172" t="str">
        <f>REPT('2. Requested Candidate List'!F56:T56,1)</f>
        <v/>
      </c>
      <c r="G54" s="172" t="str">
        <f>REPT('2. Requested Candidate List'!G56:U56,1)</f>
        <v/>
      </c>
      <c r="H54" s="172" t="str">
        <f>REPT('2. Requested Candidate List'!H56:V56,1)</f>
        <v/>
      </c>
      <c r="I54" s="172" t="str">
        <f>REPT('2. Requested Candidate List'!I56:W56,1)</f>
        <v/>
      </c>
      <c r="J54" s="172" t="str">
        <f>REPT('2. Requested Candidate List'!J56:X56,1)</f>
        <v/>
      </c>
      <c r="K54" s="172" t="str">
        <f>REPT('2. Requested Candidate List'!K56:Y56,1)</f>
        <v/>
      </c>
      <c r="L54" s="172" t="str">
        <f>REPT('2. Requested Candidate List'!L56:Z56,1)</f>
        <v/>
      </c>
      <c r="M54" s="172" t="str">
        <f>REPT('2. Requested Candidate List'!M56:AA56,1)</f>
        <v/>
      </c>
      <c r="N54" s="172" t="str">
        <f>REPT('2. Requested Candidate List'!N56:AB56,1)</f>
        <v/>
      </c>
      <c r="O54" s="172" t="str">
        <f>REPT('2. Requested Candidate List'!O56:AC56,1)</f>
        <v/>
      </c>
      <c r="P54" s="98"/>
      <c r="Q54" s="96"/>
    </row>
    <row r="55" spans="1:17" s="28" customFormat="1" x14ac:dyDescent="0.2">
      <c r="A55" s="172" t="str">
        <f>REPT('2. Requested Candidate List'!A57:O57,1)</f>
        <v/>
      </c>
      <c r="B55" s="172" t="str">
        <f>REPT('2. Requested Candidate List'!B57:P57,1)</f>
        <v/>
      </c>
      <c r="C55" s="172" t="str">
        <f>REPT('2. Requested Candidate List'!C57:Q57,1)</f>
        <v/>
      </c>
      <c r="D55" s="172" t="str">
        <f>REPT('2. Requested Candidate List'!D57:R57,1)</f>
        <v/>
      </c>
      <c r="E55" s="172" t="str">
        <f>REPT('2. Requested Candidate List'!E57:S57,1)</f>
        <v/>
      </c>
      <c r="F55" s="172" t="str">
        <f>REPT('2. Requested Candidate List'!F57:T57,1)</f>
        <v/>
      </c>
      <c r="G55" s="172" t="str">
        <f>REPT('2. Requested Candidate List'!G57:U57,1)</f>
        <v/>
      </c>
      <c r="H55" s="172" t="str">
        <f>REPT('2. Requested Candidate List'!H57:V57,1)</f>
        <v/>
      </c>
      <c r="I55" s="172" t="str">
        <f>REPT('2. Requested Candidate List'!I57:W57,1)</f>
        <v/>
      </c>
      <c r="J55" s="172" t="str">
        <f>REPT('2. Requested Candidate List'!J57:X57,1)</f>
        <v/>
      </c>
      <c r="K55" s="172" t="str">
        <f>REPT('2. Requested Candidate List'!K57:Y57,1)</f>
        <v/>
      </c>
      <c r="L55" s="172" t="str">
        <f>REPT('2. Requested Candidate List'!L57:Z57,1)</f>
        <v/>
      </c>
      <c r="M55" s="172" t="str">
        <f>REPT('2. Requested Candidate List'!M57:AA57,1)</f>
        <v/>
      </c>
      <c r="N55" s="172" t="str">
        <f>REPT('2. Requested Candidate List'!N57:AB57,1)</f>
        <v/>
      </c>
      <c r="O55" s="172" t="str">
        <f>REPT('2. Requested Candidate List'!O57:AC57,1)</f>
        <v/>
      </c>
      <c r="P55" s="98"/>
      <c r="Q55" s="96"/>
    </row>
    <row r="56" spans="1:17" s="28" customFormat="1" x14ac:dyDescent="0.2">
      <c r="A56" s="172" t="str">
        <f>REPT('2. Requested Candidate List'!A58:O58,1)</f>
        <v/>
      </c>
      <c r="B56" s="172" t="str">
        <f>REPT('2. Requested Candidate List'!B58:P58,1)</f>
        <v/>
      </c>
      <c r="C56" s="172" t="str">
        <f>REPT('2. Requested Candidate List'!C58:Q58,1)</f>
        <v/>
      </c>
      <c r="D56" s="172" t="str">
        <f>REPT('2. Requested Candidate List'!D58:R58,1)</f>
        <v/>
      </c>
      <c r="E56" s="172" t="str">
        <f>REPT('2. Requested Candidate List'!E58:S58,1)</f>
        <v/>
      </c>
      <c r="F56" s="172" t="str">
        <f>REPT('2. Requested Candidate List'!F58:T58,1)</f>
        <v/>
      </c>
      <c r="G56" s="172" t="str">
        <f>REPT('2. Requested Candidate List'!G58:U58,1)</f>
        <v/>
      </c>
      <c r="H56" s="172" t="str">
        <f>REPT('2. Requested Candidate List'!H58:V58,1)</f>
        <v/>
      </c>
      <c r="I56" s="172" t="str">
        <f>REPT('2. Requested Candidate List'!I58:W58,1)</f>
        <v/>
      </c>
      <c r="J56" s="172" t="str">
        <f>REPT('2. Requested Candidate List'!J58:X58,1)</f>
        <v/>
      </c>
      <c r="K56" s="172" t="str">
        <f>REPT('2. Requested Candidate List'!K58:Y58,1)</f>
        <v/>
      </c>
      <c r="L56" s="172" t="str">
        <f>REPT('2. Requested Candidate List'!L58:Z58,1)</f>
        <v/>
      </c>
      <c r="M56" s="172" t="str">
        <f>REPT('2. Requested Candidate List'!M58:AA58,1)</f>
        <v/>
      </c>
      <c r="N56" s="172" t="str">
        <f>REPT('2. Requested Candidate List'!N58:AB58,1)</f>
        <v/>
      </c>
      <c r="O56" s="172" t="str">
        <f>REPT('2. Requested Candidate List'!O58:AC58,1)</f>
        <v/>
      </c>
      <c r="P56" s="98"/>
      <c r="Q56" s="96"/>
    </row>
    <row r="57" spans="1:17" s="28" customFormat="1" x14ac:dyDescent="0.2">
      <c r="A57" s="172" t="str">
        <f>REPT('2. Requested Candidate List'!A59:O59,1)</f>
        <v/>
      </c>
      <c r="B57" s="172" t="str">
        <f>REPT('2. Requested Candidate List'!B59:P59,1)</f>
        <v/>
      </c>
      <c r="C57" s="172" t="str">
        <f>REPT('2. Requested Candidate List'!C59:Q59,1)</f>
        <v/>
      </c>
      <c r="D57" s="172" t="str">
        <f>REPT('2. Requested Candidate List'!D59:R59,1)</f>
        <v/>
      </c>
      <c r="E57" s="172" t="str">
        <f>REPT('2. Requested Candidate List'!E59:S59,1)</f>
        <v/>
      </c>
      <c r="F57" s="172" t="str">
        <f>REPT('2. Requested Candidate List'!F59:T59,1)</f>
        <v/>
      </c>
      <c r="G57" s="172" t="str">
        <f>REPT('2. Requested Candidate List'!G59:U59,1)</f>
        <v/>
      </c>
      <c r="H57" s="172" t="str">
        <f>REPT('2. Requested Candidate List'!H59:V59,1)</f>
        <v/>
      </c>
      <c r="I57" s="172" t="str">
        <f>REPT('2. Requested Candidate List'!I59:W59,1)</f>
        <v/>
      </c>
      <c r="J57" s="172" t="str">
        <f>REPT('2. Requested Candidate List'!J59:X59,1)</f>
        <v/>
      </c>
      <c r="K57" s="172" t="str">
        <f>REPT('2. Requested Candidate List'!K59:Y59,1)</f>
        <v/>
      </c>
      <c r="L57" s="172" t="str">
        <f>REPT('2. Requested Candidate List'!L59:Z59,1)</f>
        <v/>
      </c>
      <c r="M57" s="172" t="str">
        <f>REPT('2. Requested Candidate List'!M59:AA59,1)</f>
        <v/>
      </c>
      <c r="N57" s="172" t="str">
        <f>REPT('2. Requested Candidate List'!N59:AB59,1)</f>
        <v/>
      </c>
      <c r="O57" s="172" t="str">
        <f>REPT('2. Requested Candidate List'!O59:AC59,1)</f>
        <v/>
      </c>
      <c r="P57" s="98"/>
      <c r="Q57" s="96"/>
    </row>
    <row r="58" spans="1:17" s="28" customFormat="1" x14ac:dyDescent="0.2">
      <c r="A58" s="172" t="str">
        <f>REPT('2. Requested Candidate List'!A60:O60,1)</f>
        <v/>
      </c>
      <c r="B58" s="172" t="str">
        <f>REPT('2. Requested Candidate List'!B60:P60,1)</f>
        <v/>
      </c>
      <c r="C58" s="172" t="str">
        <f>REPT('2. Requested Candidate List'!C60:Q60,1)</f>
        <v/>
      </c>
      <c r="D58" s="172" t="str">
        <f>REPT('2. Requested Candidate List'!D60:R60,1)</f>
        <v/>
      </c>
      <c r="E58" s="172" t="str">
        <f>REPT('2. Requested Candidate List'!E60:S60,1)</f>
        <v/>
      </c>
      <c r="F58" s="172" t="str">
        <f>REPT('2. Requested Candidate List'!F60:T60,1)</f>
        <v/>
      </c>
      <c r="G58" s="172" t="str">
        <f>REPT('2. Requested Candidate List'!G60:U60,1)</f>
        <v/>
      </c>
      <c r="H58" s="172" t="str">
        <f>REPT('2. Requested Candidate List'!H60:V60,1)</f>
        <v/>
      </c>
      <c r="I58" s="172" t="str">
        <f>REPT('2. Requested Candidate List'!I60:W60,1)</f>
        <v/>
      </c>
      <c r="J58" s="172" t="str">
        <f>REPT('2. Requested Candidate List'!J60:X60,1)</f>
        <v/>
      </c>
      <c r="K58" s="172" t="str">
        <f>REPT('2. Requested Candidate List'!K60:Y60,1)</f>
        <v/>
      </c>
      <c r="L58" s="172" t="str">
        <f>REPT('2. Requested Candidate List'!L60:Z60,1)</f>
        <v/>
      </c>
      <c r="M58" s="172" t="str">
        <f>REPT('2. Requested Candidate List'!M60:AA60,1)</f>
        <v/>
      </c>
      <c r="N58" s="172" t="str">
        <f>REPT('2. Requested Candidate List'!N60:AB60,1)</f>
        <v/>
      </c>
      <c r="O58" s="172" t="str">
        <f>REPT('2. Requested Candidate List'!O60:AC60,1)</f>
        <v/>
      </c>
      <c r="P58" s="98"/>
      <c r="Q58" s="96"/>
    </row>
    <row r="59" spans="1:17" s="28" customFormat="1" x14ac:dyDescent="0.2">
      <c r="A59" s="172" t="str">
        <f>REPT('2. Requested Candidate List'!A61:O61,1)</f>
        <v/>
      </c>
      <c r="B59" s="172" t="str">
        <f>REPT('2. Requested Candidate List'!B61:P61,1)</f>
        <v/>
      </c>
      <c r="C59" s="172" t="str">
        <f>REPT('2. Requested Candidate List'!C61:Q61,1)</f>
        <v/>
      </c>
      <c r="D59" s="172" t="str">
        <f>REPT('2. Requested Candidate List'!D61:R61,1)</f>
        <v/>
      </c>
      <c r="E59" s="172" t="str">
        <f>REPT('2. Requested Candidate List'!E61:S61,1)</f>
        <v/>
      </c>
      <c r="F59" s="172" t="str">
        <f>REPT('2. Requested Candidate List'!F61:T61,1)</f>
        <v/>
      </c>
      <c r="G59" s="172" t="str">
        <f>REPT('2. Requested Candidate List'!G61:U61,1)</f>
        <v/>
      </c>
      <c r="H59" s="172" t="str">
        <f>REPT('2. Requested Candidate List'!H61:V61,1)</f>
        <v/>
      </c>
      <c r="I59" s="172" t="str">
        <f>REPT('2. Requested Candidate List'!I61:W61,1)</f>
        <v/>
      </c>
      <c r="J59" s="172" t="str">
        <f>REPT('2. Requested Candidate List'!J61:X61,1)</f>
        <v/>
      </c>
      <c r="K59" s="172" t="str">
        <f>REPT('2. Requested Candidate List'!K61:Y61,1)</f>
        <v/>
      </c>
      <c r="L59" s="172" t="str">
        <f>REPT('2. Requested Candidate List'!L61:Z61,1)</f>
        <v/>
      </c>
      <c r="M59" s="172" t="str">
        <f>REPT('2. Requested Candidate List'!M61:AA61,1)</f>
        <v/>
      </c>
      <c r="N59" s="172" t="str">
        <f>REPT('2. Requested Candidate List'!N61:AB61,1)</f>
        <v/>
      </c>
      <c r="O59" s="172" t="str">
        <f>REPT('2. Requested Candidate List'!O61:AC61,1)</f>
        <v/>
      </c>
      <c r="P59" s="98"/>
      <c r="Q59" s="96"/>
    </row>
    <row r="60" spans="1:17" s="28" customFormat="1" x14ac:dyDescent="0.2">
      <c r="A60" s="172" t="str">
        <f>REPT('2. Requested Candidate List'!A62:O62,1)</f>
        <v/>
      </c>
      <c r="B60" s="172" t="str">
        <f>REPT('2. Requested Candidate List'!B62:P62,1)</f>
        <v/>
      </c>
      <c r="C60" s="172" t="str">
        <f>REPT('2. Requested Candidate List'!C62:Q62,1)</f>
        <v/>
      </c>
      <c r="D60" s="172" t="str">
        <f>REPT('2. Requested Candidate List'!D62:R62,1)</f>
        <v/>
      </c>
      <c r="E60" s="172" t="str">
        <f>REPT('2. Requested Candidate List'!E62:S62,1)</f>
        <v/>
      </c>
      <c r="F60" s="172" t="str">
        <f>REPT('2. Requested Candidate List'!F62:T62,1)</f>
        <v/>
      </c>
      <c r="G60" s="172" t="str">
        <f>REPT('2. Requested Candidate List'!G62:U62,1)</f>
        <v/>
      </c>
      <c r="H60" s="172" t="str">
        <f>REPT('2. Requested Candidate List'!H62:V62,1)</f>
        <v/>
      </c>
      <c r="I60" s="172" t="str">
        <f>REPT('2. Requested Candidate List'!I62:W62,1)</f>
        <v/>
      </c>
      <c r="J60" s="172" t="str">
        <f>REPT('2. Requested Candidate List'!J62:X62,1)</f>
        <v/>
      </c>
      <c r="K60" s="172" t="str">
        <f>REPT('2. Requested Candidate List'!K62:Y62,1)</f>
        <v/>
      </c>
      <c r="L60" s="172" t="str">
        <f>REPT('2. Requested Candidate List'!L62:Z62,1)</f>
        <v/>
      </c>
      <c r="M60" s="172" t="str">
        <f>REPT('2. Requested Candidate List'!M62:AA62,1)</f>
        <v/>
      </c>
      <c r="N60" s="172" t="str">
        <f>REPT('2. Requested Candidate List'!N62:AB62,1)</f>
        <v/>
      </c>
      <c r="O60" s="172" t="str">
        <f>REPT('2. Requested Candidate List'!O62:AC62,1)</f>
        <v/>
      </c>
      <c r="P60" s="98"/>
      <c r="Q60" s="96"/>
    </row>
    <row r="61" spans="1:17" s="28" customFormat="1" x14ac:dyDescent="0.2">
      <c r="A61" s="172" t="str">
        <f>REPT('2. Requested Candidate List'!A63:O63,1)</f>
        <v/>
      </c>
      <c r="B61" s="172" t="str">
        <f>REPT('2. Requested Candidate List'!B63:P63,1)</f>
        <v/>
      </c>
      <c r="C61" s="172" t="str">
        <f>REPT('2. Requested Candidate List'!C63:Q63,1)</f>
        <v/>
      </c>
      <c r="D61" s="172" t="str">
        <f>REPT('2. Requested Candidate List'!D63:R63,1)</f>
        <v/>
      </c>
      <c r="E61" s="172" t="str">
        <f>REPT('2. Requested Candidate List'!E63:S63,1)</f>
        <v/>
      </c>
      <c r="F61" s="172" t="str">
        <f>REPT('2. Requested Candidate List'!F63:T63,1)</f>
        <v/>
      </c>
      <c r="G61" s="172" t="str">
        <f>REPT('2. Requested Candidate List'!G63:U63,1)</f>
        <v/>
      </c>
      <c r="H61" s="172" t="str">
        <f>REPT('2. Requested Candidate List'!H63:V63,1)</f>
        <v/>
      </c>
      <c r="I61" s="172" t="str">
        <f>REPT('2. Requested Candidate List'!I63:W63,1)</f>
        <v/>
      </c>
      <c r="J61" s="172" t="str">
        <f>REPT('2. Requested Candidate List'!J63:X63,1)</f>
        <v/>
      </c>
      <c r="K61" s="172" t="str">
        <f>REPT('2. Requested Candidate List'!K63:Y63,1)</f>
        <v/>
      </c>
      <c r="L61" s="172" t="str">
        <f>REPT('2. Requested Candidate List'!L63:Z63,1)</f>
        <v/>
      </c>
      <c r="M61" s="172" t="str">
        <f>REPT('2. Requested Candidate List'!M63:AA63,1)</f>
        <v/>
      </c>
      <c r="N61" s="172" t="str">
        <f>REPT('2. Requested Candidate List'!N63:AB63,1)</f>
        <v/>
      </c>
      <c r="O61" s="172" t="str">
        <f>REPT('2. Requested Candidate List'!O63:AC63,1)</f>
        <v/>
      </c>
      <c r="P61" s="98"/>
      <c r="Q61" s="96"/>
    </row>
    <row r="62" spans="1:17" s="28" customFormat="1" x14ac:dyDescent="0.2">
      <c r="A62" s="172" t="str">
        <f>REPT('2. Requested Candidate List'!A64:O64,1)</f>
        <v/>
      </c>
      <c r="B62" s="172" t="str">
        <f>REPT('2. Requested Candidate List'!B64:P64,1)</f>
        <v/>
      </c>
      <c r="C62" s="172" t="str">
        <f>REPT('2. Requested Candidate List'!C64:Q64,1)</f>
        <v/>
      </c>
      <c r="D62" s="172" t="str">
        <f>REPT('2. Requested Candidate List'!D64:R64,1)</f>
        <v/>
      </c>
      <c r="E62" s="172" t="str">
        <f>REPT('2. Requested Candidate List'!E64:S64,1)</f>
        <v/>
      </c>
      <c r="F62" s="172" t="str">
        <f>REPT('2. Requested Candidate List'!F64:T64,1)</f>
        <v/>
      </c>
      <c r="G62" s="172" t="str">
        <f>REPT('2. Requested Candidate List'!G64:U64,1)</f>
        <v/>
      </c>
      <c r="H62" s="172" t="str">
        <f>REPT('2. Requested Candidate List'!H64:V64,1)</f>
        <v/>
      </c>
      <c r="I62" s="172" t="str">
        <f>REPT('2. Requested Candidate List'!I64:W64,1)</f>
        <v/>
      </c>
      <c r="J62" s="172" t="str">
        <f>REPT('2. Requested Candidate List'!J64:X64,1)</f>
        <v/>
      </c>
      <c r="K62" s="172" t="str">
        <f>REPT('2. Requested Candidate List'!K64:Y64,1)</f>
        <v/>
      </c>
      <c r="L62" s="172" t="str">
        <f>REPT('2. Requested Candidate List'!L64:Z64,1)</f>
        <v/>
      </c>
      <c r="M62" s="172" t="str">
        <f>REPT('2. Requested Candidate List'!M64:AA64,1)</f>
        <v/>
      </c>
      <c r="N62" s="172" t="str">
        <f>REPT('2. Requested Candidate List'!N64:AB64,1)</f>
        <v/>
      </c>
      <c r="O62" s="172" t="str">
        <f>REPT('2. Requested Candidate List'!O64:AC64,1)</f>
        <v/>
      </c>
      <c r="P62" s="98"/>
      <c r="Q62" s="96"/>
    </row>
    <row r="63" spans="1:17" s="28" customFormat="1" x14ac:dyDescent="0.2">
      <c r="A63" s="172" t="str">
        <f>REPT('2. Requested Candidate List'!A65:O65,1)</f>
        <v/>
      </c>
      <c r="B63" s="172" t="str">
        <f>REPT('2. Requested Candidate List'!B65:P65,1)</f>
        <v/>
      </c>
      <c r="C63" s="172" t="str">
        <f>REPT('2. Requested Candidate List'!C65:Q65,1)</f>
        <v/>
      </c>
      <c r="D63" s="172" t="str">
        <f>REPT('2. Requested Candidate List'!D65:R65,1)</f>
        <v/>
      </c>
      <c r="E63" s="172" t="str">
        <f>REPT('2. Requested Candidate List'!E65:S65,1)</f>
        <v/>
      </c>
      <c r="F63" s="172" t="str">
        <f>REPT('2. Requested Candidate List'!F65:T65,1)</f>
        <v/>
      </c>
      <c r="G63" s="172" t="str">
        <f>REPT('2. Requested Candidate List'!G65:U65,1)</f>
        <v/>
      </c>
      <c r="H63" s="172" t="str">
        <f>REPT('2. Requested Candidate List'!H65:V65,1)</f>
        <v/>
      </c>
      <c r="I63" s="172" t="str">
        <f>REPT('2. Requested Candidate List'!I65:W65,1)</f>
        <v/>
      </c>
      <c r="J63" s="172" t="str">
        <f>REPT('2. Requested Candidate List'!J65:X65,1)</f>
        <v/>
      </c>
      <c r="K63" s="172" t="str">
        <f>REPT('2. Requested Candidate List'!K65:Y65,1)</f>
        <v/>
      </c>
      <c r="L63" s="172" t="str">
        <f>REPT('2. Requested Candidate List'!L65:Z65,1)</f>
        <v/>
      </c>
      <c r="M63" s="172" t="str">
        <f>REPT('2. Requested Candidate List'!M65:AA65,1)</f>
        <v/>
      </c>
      <c r="N63" s="172" t="str">
        <f>REPT('2. Requested Candidate List'!N65:AB65,1)</f>
        <v/>
      </c>
      <c r="O63" s="172" t="str">
        <f>REPT('2. Requested Candidate List'!O65:AC65,1)</f>
        <v/>
      </c>
      <c r="P63" s="98"/>
      <c r="Q63" s="96"/>
    </row>
    <row r="64" spans="1:17" s="28" customFormat="1" x14ac:dyDescent="0.2">
      <c r="A64" s="172" t="str">
        <f>REPT('2. Requested Candidate List'!A66:O66,1)</f>
        <v/>
      </c>
      <c r="B64" s="172" t="str">
        <f>REPT('2. Requested Candidate List'!B66:P66,1)</f>
        <v/>
      </c>
      <c r="C64" s="172" t="str">
        <f>REPT('2. Requested Candidate List'!C66:Q66,1)</f>
        <v/>
      </c>
      <c r="D64" s="172" t="str">
        <f>REPT('2. Requested Candidate List'!D66:R66,1)</f>
        <v/>
      </c>
      <c r="E64" s="172" t="str">
        <f>REPT('2. Requested Candidate List'!E66:S66,1)</f>
        <v/>
      </c>
      <c r="F64" s="172" t="str">
        <f>REPT('2. Requested Candidate List'!F66:T66,1)</f>
        <v/>
      </c>
      <c r="G64" s="172" t="str">
        <f>REPT('2. Requested Candidate List'!G66:U66,1)</f>
        <v/>
      </c>
      <c r="H64" s="172" t="str">
        <f>REPT('2. Requested Candidate List'!H66:V66,1)</f>
        <v/>
      </c>
      <c r="I64" s="172" t="str">
        <f>REPT('2. Requested Candidate List'!I66:W66,1)</f>
        <v/>
      </c>
      <c r="J64" s="172" t="str">
        <f>REPT('2. Requested Candidate List'!J66:X66,1)</f>
        <v/>
      </c>
      <c r="K64" s="172" t="str">
        <f>REPT('2. Requested Candidate List'!K66:Y66,1)</f>
        <v/>
      </c>
      <c r="L64" s="172" t="str">
        <f>REPT('2. Requested Candidate List'!L66:Z66,1)</f>
        <v/>
      </c>
      <c r="M64" s="172" t="str">
        <f>REPT('2. Requested Candidate List'!M66:AA66,1)</f>
        <v/>
      </c>
      <c r="N64" s="172" t="str">
        <f>REPT('2. Requested Candidate List'!N66:AB66,1)</f>
        <v/>
      </c>
      <c r="O64" s="172" t="str">
        <f>REPT('2. Requested Candidate List'!O66:AC66,1)</f>
        <v/>
      </c>
      <c r="P64" s="98"/>
      <c r="Q64" s="96"/>
    </row>
    <row r="65" spans="1:17" s="28" customFormat="1" x14ac:dyDescent="0.2">
      <c r="A65" s="172" t="str">
        <f>REPT('2. Requested Candidate List'!A67:O67,1)</f>
        <v/>
      </c>
      <c r="B65" s="172" t="str">
        <f>REPT('2. Requested Candidate List'!B67:P67,1)</f>
        <v/>
      </c>
      <c r="C65" s="172" t="str">
        <f>REPT('2. Requested Candidate List'!C67:Q67,1)</f>
        <v/>
      </c>
      <c r="D65" s="172" t="str">
        <f>REPT('2. Requested Candidate List'!D67:R67,1)</f>
        <v/>
      </c>
      <c r="E65" s="172" t="str">
        <f>REPT('2. Requested Candidate List'!E67:S67,1)</f>
        <v/>
      </c>
      <c r="F65" s="172" t="str">
        <f>REPT('2. Requested Candidate List'!F67:T67,1)</f>
        <v/>
      </c>
      <c r="G65" s="172" t="str">
        <f>REPT('2. Requested Candidate List'!G67:U67,1)</f>
        <v/>
      </c>
      <c r="H65" s="172" t="str">
        <f>REPT('2. Requested Candidate List'!H67:V67,1)</f>
        <v/>
      </c>
      <c r="I65" s="172" t="str">
        <f>REPT('2. Requested Candidate List'!I67:W67,1)</f>
        <v/>
      </c>
      <c r="J65" s="172" t="str">
        <f>REPT('2. Requested Candidate List'!J67:X67,1)</f>
        <v/>
      </c>
      <c r="K65" s="172" t="str">
        <f>REPT('2. Requested Candidate List'!K67:Y67,1)</f>
        <v/>
      </c>
      <c r="L65" s="172" t="str">
        <f>REPT('2. Requested Candidate List'!L67:Z67,1)</f>
        <v/>
      </c>
      <c r="M65" s="172" t="str">
        <f>REPT('2. Requested Candidate List'!M67:AA67,1)</f>
        <v/>
      </c>
      <c r="N65" s="172" t="str">
        <f>REPT('2. Requested Candidate List'!N67:AB67,1)</f>
        <v/>
      </c>
      <c r="O65" s="172" t="str">
        <f>REPT('2. Requested Candidate List'!O67:AC67,1)</f>
        <v/>
      </c>
      <c r="P65" s="98"/>
      <c r="Q65" s="96"/>
    </row>
    <row r="66" spans="1:17" s="28" customFormat="1" x14ac:dyDescent="0.2">
      <c r="A66" s="172" t="str">
        <f>REPT('2. Requested Candidate List'!A68:O68,1)</f>
        <v/>
      </c>
      <c r="B66" s="172" t="str">
        <f>REPT('2. Requested Candidate List'!B68:P68,1)</f>
        <v/>
      </c>
      <c r="C66" s="172" t="str">
        <f>REPT('2. Requested Candidate List'!C68:Q68,1)</f>
        <v/>
      </c>
      <c r="D66" s="172" t="str">
        <f>REPT('2. Requested Candidate List'!D68:R68,1)</f>
        <v/>
      </c>
      <c r="E66" s="172" t="str">
        <f>REPT('2. Requested Candidate List'!E68:S68,1)</f>
        <v/>
      </c>
      <c r="F66" s="172" t="str">
        <f>REPT('2. Requested Candidate List'!F68:T68,1)</f>
        <v/>
      </c>
      <c r="G66" s="172" t="str">
        <f>REPT('2. Requested Candidate List'!G68:U68,1)</f>
        <v/>
      </c>
      <c r="H66" s="172" t="str">
        <f>REPT('2. Requested Candidate List'!H68:V68,1)</f>
        <v/>
      </c>
      <c r="I66" s="172" t="str">
        <f>REPT('2. Requested Candidate List'!I68:W68,1)</f>
        <v/>
      </c>
      <c r="J66" s="172" t="str">
        <f>REPT('2. Requested Candidate List'!J68:X68,1)</f>
        <v/>
      </c>
      <c r="K66" s="172" t="str">
        <f>REPT('2. Requested Candidate List'!K68:Y68,1)</f>
        <v/>
      </c>
      <c r="L66" s="172" t="str">
        <f>REPT('2. Requested Candidate List'!L68:Z68,1)</f>
        <v/>
      </c>
      <c r="M66" s="172" t="str">
        <f>REPT('2. Requested Candidate List'!M68:AA68,1)</f>
        <v/>
      </c>
      <c r="N66" s="172" t="str">
        <f>REPT('2. Requested Candidate List'!N68:AB68,1)</f>
        <v/>
      </c>
      <c r="O66" s="172" t="str">
        <f>REPT('2. Requested Candidate List'!O68:AC68,1)</f>
        <v/>
      </c>
      <c r="P66" s="98"/>
      <c r="Q66" s="96"/>
    </row>
    <row r="67" spans="1:17" s="28" customFormat="1" x14ac:dyDescent="0.2">
      <c r="A67" s="172" t="str">
        <f>REPT('2. Requested Candidate List'!A69:O69,1)</f>
        <v/>
      </c>
      <c r="B67" s="172" t="str">
        <f>REPT('2. Requested Candidate List'!B69:P69,1)</f>
        <v/>
      </c>
      <c r="C67" s="172" t="str">
        <f>REPT('2. Requested Candidate List'!C69:Q69,1)</f>
        <v/>
      </c>
      <c r="D67" s="172" t="str">
        <f>REPT('2. Requested Candidate List'!D69:R69,1)</f>
        <v/>
      </c>
      <c r="E67" s="172" t="str">
        <f>REPT('2. Requested Candidate List'!E69:S69,1)</f>
        <v/>
      </c>
      <c r="F67" s="172" t="str">
        <f>REPT('2. Requested Candidate List'!F69:T69,1)</f>
        <v/>
      </c>
      <c r="G67" s="172" t="str">
        <f>REPT('2. Requested Candidate List'!G69:U69,1)</f>
        <v/>
      </c>
      <c r="H67" s="172" t="str">
        <f>REPT('2. Requested Candidate List'!H69:V69,1)</f>
        <v/>
      </c>
      <c r="I67" s="172" t="str">
        <f>REPT('2. Requested Candidate List'!I69:W69,1)</f>
        <v/>
      </c>
      <c r="J67" s="172" t="str">
        <f>REPT('2. Requested Candidate List'!J69:X69,1)</f>
        <v/>
      </c>
      <c r="K67" s="172" t="str">
        <f>REPT('2. Requested Candidate List'!K69:Y69,1)</f>
        <v/>
      </c>
      <c r="L67" s="172" t="str">
        <f>REPT('2. Requested Candidate List'!L69:Z69,1)</f>
        <v/>
      </c>
      <c r="M67" s="172" t="str">
        <f>REPT('2. Requested Candidate List'!M69:AA69,1)</f>
        <v/>
      </c>
      <c r="N67" s="172" t="str">
        <f>REPT('2. Requested Candidate List'!N69:AB69,1)</f>
        <v/>
      </c>
      <c r="O67" s="172" t="str">
        <f>REPT('2. Requested Candidate List'!O69:AC69,1)</f>
        <v/>
      </c>
      <c r="P67" s="98"/>
      <c r="Q67" s="96"/>
    </row>
    <row r="68" spans="1:17" s="28" customFormat="1" x14ac:dyDescent="0.2">
      <c r="A68" s="172" t="str">
        <f>REPT('2. Requested Candidate List'!A70:O70,1)</f>
        <v/>
      </c>
      <c r="B68" s="172" t="str">
        <f>REPT('2. Requested Candidate List'!B70:P70,1)</f>
        <v/>
      </c>
      <c r="C68" s="172" t="str">
        <f>REPT('2. Requested Candidate List'!C70:Q70,1)</f>
        <v/>
      </c>
      <c r="D68" s="172" t="str">
        <f>REPT('2. Requested Candidate List'!D70:R70,1)</f>
        <v/>
      </c>
      <c r="E68" s="172" t="str">
        <f>REPT('2. Requested Candidate List'!E70:S70,1)</f>
        <v/>
      </c>
      <c r="F68" s="172" t="str">
        <f>REPT('2. Requested Candidate List'!F70:T70,1)</f>
        <v/>
      </c>
      <c r="G68" s="172" t="str">
        <f>REPT('2. Requested Candidate List'!G70:U70,1)</f>
        <v/>
      </c>
      <c r="H68" s="172" t="str">
        <f>REPT('2. Requested Candidate List'!H70:V70,1)</f>
        <v/>
      </c>
      <c r="I68" s="172" t="str">
        <f>REPT('2. Requested Candidate List'!I70:W70,1)</f>
        <v/>
      </c>
      <c r="J68" s="172" t="str">
        <f>REPT('2. Requested Candidate List'!J70:X70,1)</f>
        <v/>
      </c>
      <c r="K68" s="172" t="str">
        <f>REPT('2. Requested Candidate List'!K70:Y70,1)</f>
        <v/>
      </c>
      <c r="L68" s="172" t="str">
        <f>REPT('2. Requested Candidate List'!L70:Z70,1)</f>
        <v/>
      </c>
      <c r="M68" s="172" t="str">
        <f>REPT('2. Requested Candidate List'!M70:AA70,1)</f>
        <v/>
      </c>
      <c r="N68" s="172" t="str">
        <f>REPT('2. Requested Candidate List'!N70:AB70,1)</f>
        <v/>
      </c>
      <c r="O68" s="172" t="str">
        <f>REPT('2. Requested Candidate List'!O70:AC70,1)</f>
        <v/>
      </c>
      <c r="P68" s="98"/>
      <c r="Q68" s="96"/>
    </row>
    <row r="69" spans="1:17" s="28" customFormat="1" x14ac:dyDescent="0.2">
      <c r="A69" s="172" t="str">
        <f>REPT('2. Requested Candidate List'!A71:O71,1)</f>
        <v/>
      </c>
      <c r="B69" s="172" t="str">
        <f>REPT('2. Requested Candidate List'!B71:P71,1)</f>
        <v/>
      </c>
      <c r="C69" s="172" t="str">
        <f>REPT('2. Requested Candidate List'!C71:Q71,1)</f>
        <v/>
      </c>
      <c r="D69" s="172" t="str">
        <f>REPT('2. Requested Candidate List'!D71:R71,1)</f>
        <v/>
      </c>
      <c r="E69" s="172" t="str">
        <f>REPT('2. Requested Candidate List'!E71:S71,1)</f>
        <v/>
      </c>
      <c r="F69" s="172" t="str">
        <f>REPT('2. Requested Candidate List'!F71:T71,1)</f>
        <v/>
      </c>
      <c r="G69" s="172" t="str">
        <f>REPT('2. Requested Candidate List'!G71:U71,1)</f>
        <v/>
      </c>
      <c r="H69" s="172" t="str">
        <f>REPT('2. Requested Candidate List'!H71:V71,1)</f>
        <v/>
      </c>
      <c r="I69" s="172" t="str">
        <f>REPT('2. Requested Candidate List'!I71:W71,1)</f>
        <v/>
      </c>
      <c r="J69" s="172" t="str">
        <f>REPT('2. Requested Candidate List'!J71:X71,1)</f>
        <v/>
      </c>
      <c r="K69" s="172" t="str">
        <f>REPT('2. Requested Candidate List'!K71:Y71,1)</f>
        <v/>
      </c>
      <c r="L69" s="172" t="str">
        <f>REPT('2. Requested Candidate List'!L71:Z71,1)</f>
        <v/>
      </c>
      <c r="M69" s="172" t="str">
        <f>REPT('2. Requested Candidate List'!M71:AA71,1)</f>
        <v/>
      </c>
      <c r="N69" s="172" t="str">
        <f>REPT('2. Requested Candidate List'!N71:AB71,1)</f>
        <v/>
      </c>
      <c r="O69" s="172" t="str">
        <f>REPT('2. Requested Candidate List'!O71:AC71,1)</f>
        <v/>
      </c>
      <c r="P69" s="98"/>
      <c r="Q69" s="96"/>
    </row>
    <row r="70" spans="1:17" s="28" customFormat="1" x14ac:dyDescent="0.2">
      <c r="A70" s="172" t="str">
        <f>REPT('2. Requested Candidate List'!A72:O72,1)</f>
        <v/>
      </c>
      <c r="B70" s="172" t="str">
        <f>REPT('2. Requested Candidate List'!B72:P72,1)</f>
        <v/>
      </c>
      <c r="C70" s="172" t="str">
        <f>REPT('2. Requested Candidate List'!C72:Q72,1)</f>
        <v/>
      </c>
      <c r="D70" s="172" t="str">
        <f>REPT('2. Requested Candidate List'!D72:R72,1)</f>
        <v/>
      </c>
      <c r="E70" s="172" t="str">
        <f>REPT('2. Requested Candidate List'!E72:S72,1)</f>
        <v/>
      </c>
      <c r="F70" s="172" t="str">
        <f>REPT('2. Requested Candidate List'!F72:T72,1)</f>
        <v/>
      </c>
      <c r="G70" s="172" t="str">
        <f>REPT('2. Requested Candidate List'!G72:U72,1)</f>
        <v/>
      </c>
      <c r="H70" s="172" t="str">
        <f>REPT('2. Requested Candidate List'!H72:V72,1)</f>
        <v/>
      </c>
      <c r="I70" s="172" t="str">
        <f>REPT('2. Requested Candidate List'!I72:W72,1)</f>
        <v/>
      </c>
      <c r="J70" s="172" t="str">
        <f>REPT('2. Requested Candidate List'!J72:X72,1)</f>
        <v/>
      </c>
      <c r="K70" s="172" t="str">
        <f>REPT('2. Requested Candidate List'!K72:Y72,1)</f>
        <v/>
      </c>
      <c r="L70" s="172" t="str">
        <f>REPT('2. Requested Candidate List'!L72:Z72,1)</f>
        <v/>
      </c>
      <c r="M70" s="172" t="str">
        <f>REPT('2. Requested Candidate List'!M72:AA72,1)</f>
        <v/>
      </c>
      <c r="N70" s="172" t="str">
        <f>REPT('2. Requested Candidate List'!N72:AB72,1)</f>
        <v/>
      </c>
      <c r="O70" s="172" t="str">
        <f>REPT('2. Requested Candidate List'!O72:AC72,1)</f>
        <v/>
      </c>
      <c r="P70" s="98"/>
      <c r="Q70" s="96"/>
    </row>
    <row r="71" spans="1:17" s="28" customFormat="1" x14ac:dyDescent="0.2">
      <c r="A71" s="172" t="str">
        <f>REPT('2. Requested Candidate List'!A73:O73,1)</f>
        <v/>
      </c>
      <c r="B71" s="172" t="str">
        <f>REPT('2. Requested Candidate List'!B73:P73,1)</f>
        <v/>
      </c>
      <c r="C71" s="172" t="str">
        <f>REPT('2. Requested Candidate List'!C73:Q73,1)</f>
        <v/>
      </c>
      <c r="D71" s="172" t="str">
        <f>REPT('2. Requested Candidate List'!D73:R73,1)</f>
        <v/>
      </c>
      <c r="E71" s="172" t="str">
        <f>REPT('2. Requested Candidate List'!E73:S73,1)</f>
        <v/>
      </c>
      <c r="F71" s="172" t="str">
        <f>REPT('2. Requested Candidate List'!F73:T73,1)</f>
        <v/>
      </c>
      <c r="G71" s="172" t="str">
        <f>REPT('2. Requested Candidate List'!G73:U73,1)</f>
        <v/>
      </c>
      <c r="H71" s="172" t="str">
        <f>REPT('2. Requested Candidate List'!H73:V73,1)</f>
        <v/>
      </c>
      <c r="I71" s="172" t="str">
        <f>REPT('2. Requested Candidate List'!I73:W73,1)</f>
        <v/>
      </c>
      <c r="J71" s="172" t="str">
        <f>REPT('2. Requested Candidate List'!J73:X73,1)</f>
        <v/>
      </c>
      <c r="K71" s="172" t="str">
        <f>REPT('2. Requested Candidate List'!K73:Y73,1)</f>
        <v/>
      </c>
      <c r="L71" s="172" t="str">
        <f>REPT('2. Requested Candidate List'!L73:Z73,1)</f>
        <v/>
      </c>
      <c r="M71" s="172" t="str">
        <f>REPT('2. Requested Candidate List'!M73:AA73,1)</f>
        <v/>
      </c>
      <c r="N71" s="172" t="str">
        <f>REPT('2. Requested Candidate List'!N73:AB73,1)</f>
        <v/>
      </c>
      <c r="O71" s="172" t="str">
        <f>REPT('2. Requested Candidate List'!O73:AC73,1)</f>
        <v/>
      </c>
      <c r="P71" s="98"/>
      <c r="Q71" s="96"/>
    </row>
    <row r="72" spans="1:17" s="28" customFormat="1" x14ac:dyDescent="0.2">
      <c r="A72" s="172" t="str">
        <f>REPT('2. Requested Candidate List'!A74:O74,1)</f>
        <v/>
      </c>
      <c r="B72" s="172" t="str">
        <f>REPT('2. Requested Candidate List'!B74:P74,1)</f>
        <v/>
      </c>
      <c r="C72" s="172" t="str">
        <f>REPT('2. Requested Candidate List'!C74:Q74,1)</f>
        <v/>
      </c>
      <c r="D72" s="172" t="str">
        <f>REPT('2. Requested Candidate List'!D74:R74,1)</f>
        <v/>
      </c>
      <c r="E72" s="172" t="str">
        <f>REPT('2. Requested Candidate List'!E74:S74,1)</f>
        <v/>
      </c>
      <c r="F72" s="172" t="str">
        <f>REPT('2. Requested Candidate List'!F74:T74,1)</f>
        <v/>
      </c>
      <c r="G72" s="172" t="str">
        <f>REPT('2. Requested Candidate List'!G74:U74,1)</f>
        <v/>
      </c>
      <c r="H72" s="172" t="str">
        <f>REPT('2. Requested Candidate List'!H74:V74,1)</f>
        <v/>
      </c>
      <c r="I72" s="172" t="str">
        <f>REPT('2. Requested Candidate List'!I74:W74,1)</f>
        <v/>
      </c>
      <c r="J72" s="172" t="str">
        <f>REPT('2. Requested Candidate List'!J74:X74,1)</f>
        <v/>
      </c>
      <c r="K72" s="172" t="str">
        <f>REPT('2. Requested Candidate List'!K74:Y74,1)</f>
        <v/>
      </c>
      <c r="L72" s="172" t="str">
        <f>REPT('2. Requested Candidate List'!L74:Z74,1)</f>
        <v/>
      </c>
      <c r="M72" s="172" t="str">
        <f>REPT('2. Requested Candidate List'!M74:AA74,1)</f>
        <v/>
      </c>
      <c r="N72" s="172" t="str">
        <f>REPT('2. Requested Candidate List'!N74:AB74,1)</f>
        <v/>
      </c>
      <c r="O72" s="172" t="str">
        <f>REPT('2. Requested Candidate List'!O74:AC74,1)</f>
        <v/>
      </c>
      <c r="P72" s="98"/>
      <c r="Q72" s="96"/>
    </row>
    <row r="73" spans="1:17" s="28" customFormat="1" x14ac:dyDescent="0.2">
      <c r="A73" s="172" t="str">
        <f>REPT('2. Requested Candidate List'!A75:O75,1)</f>
        <v/>
      </c>
      <c r="B73" s="172" t="str">
        <f>REPT('2. Requested Candidate List'!B75:P75,1)</f>
        <v/>
      </c>
      <c r="C73" s="172" t="str">
        <f>REPT('2. Requested Candidate List'!C75:Q75,1)</f>
        <v/>
      </c>
      <c r="D73" s="172" t="str">
        <f>REPT('2. Requested Candidate List'!D75:R75,1)</f>
        <v/>
      </c>
      <c r="E73" s="172" t="str">
        <f>REPT('2. Requested Candidate List'!E75:S75,1)</f>
        <v/>
      </c>
      <c r="F73" s="172" t="str">
        <f>REPT('2. Requested Candidate List'!F75:T75,1)</f>
        <v/>
      </c>
      <c r="G73" s="172" t="str">
        <f>REPT('2. Requested Candidate List'!G75:U75,1)</f>
        <v/>
      </c>
      <c r="H73" s="172" t="str">
        <f>REPT('2. Requested Candidate List'!H75:V75,1)</f>
        <v/>
      </c>
      <c r="I73" s="172" t="str">
        <f>REPT('2. Requested Candidate List'!I75:W75,1)</f>
        <v/>
      </c>
      <c r="J73" s="172" t="str">
        <f>REPT('2. Requested Candidate List'!J75:X75,1)</f>
        <v/>
      </c>
      <c r="K73" s="172" t="str">
        <f>REPT('2. Requested Candidate List'!K75:Y75,1)</f>
        <v/>
      </c>
      <c r="L73" s="172" t="str">
        <f>REPT('2. Requested Candidate List'!L75:Z75,1)</f>
        <v/>
      </c>
      <c r="M73" s="172" t="str">
        <f>REPT('2. Requested Candidate List'!M75:AA75,1)</f>
        <v/>
      </c>
      <c r="N73" s="172" t="str">
        <f>REPT('2. Requested Candidate List'!N75:AB75,1)</f>
        <v/>
      </c>
      <c r="O73" s="172" t="str">
        <f>REPT('2. Requested Candidate List'!O75:AC75,1)</f>
        <v/>
      </c>
      <c r="P73" s="98"/>
      <c r="Q73" s="96"/>
    </row>
    <row r="74" spans="1:17" s="28" customFormat="1" x14ac:dyDescent="0.2">
      <c r="A74" s="172" t="str">
        <f>REPT('2. Requested Candidate List'!A76:O76,1)</f>
        <v/>
      </c>
      <c r="B74" s="172" t="str">
        <f>REPT('2. Requested Candidate List'!B76:P76,1)</f>
        <v/>
      </c>
      <c r="C74" s="172" t="str">
        <f>REPT('2. Requested Candidate List'!C76:Q76,1)</f>
        <v/>
      </c>
      <c r="D74" s="172" t="str">
        <f>REPT('2. Requested Candidate List'!D76:R76,1)</f>
        <v/>
      </c>
      <c r="E74" s="172" t="str">
        <f>REPT('2. Requested Candidate List'!E76:S76,1)</f>
        <v/>
      </c>
      <c r="F74" s="172" t="str">
        <f>REPT('2. Requested Candidate List'!F76:T76,1)</f>
        <v/>
      </c>
      <c r="G74" s="172" t="str">
        <f>REPT('2. Requested Candidate List'!G76:U76,1)</f>
        <v/>
      </c>
      <c r="H74" s="172" t="str">
        <f>REPT('2. Requested Candidate List'!H76:V76,1)</f>
        <v/>
      </c>
      <c r="I74" s="172" t="str">
        <f>REPT('2. Requested Candidate List'!I76:W76,1)</f>
        <v/>
      </c>
      <c r="J74" s="172" t="str">
        <f>REPT('2. Requested Candidate List'!J76:X76,1)</f>
        <v/>
      </c>
      <c r="K74" s="172" t="str">
        <f>REPT('2. Requested Candidate List'!K76:Y76,1)</f>
        <v/>
      </c>
      <c r="L74" s="172" t="str">
        <f>REPT('2. Requested Candidate List'!L76:Z76,1)</f>
        <v/>
      </c>
      <c r="M74" s="172" t="str">
        <f>REPT('2. Requested Candidate List'!M76:AA76,1)</f>
        <v/>
      </c>
      <c r="N74" s="172" t="str">
        <f>REPT('2. Requested Candidate List'!N76:AB76,1)</f>
        <v/>
      </c>
      <c r="O74" s="172" t="str">
        <f>REPT('2. Requested Candidate List'!O76:AC76,1)</f>
        <v/>
      </c>
      <c r="P74" s="98"/>
      <c r="Q74" s="96"/>
    </row>
    <row r="75" spans="1:17" s="28" customFormat="1" x14ac:dyDescent="0.2">
      <c r="A75" s="172" t="str">
        <f>REPT('2. Requested Candidate List'!A77:O77,1)</f>
        <v/>
      </c>
      <c r="B75" s="172" t="str">
        <f>REPT('2. Requested Candidate List'!B77:P77,1)</f>
        <v/>
      </c>
      <c r="C75" s="172" t="str">
        <f>REPT('2. Requested Candidate List'!C77:Q77,1)</f>
        <v/>
      </c>
      <c r="D75" s="172" t="str">
        <f>REPT('2. Requested Candidate List'!D77:R77,1)</f>
        <v/>
      </c>
      <c r="E75" s="172" t="str">
        <f>REPT('2. Requested Candidate List'!E77:S77,1)</f>
        <v/>
      </c>
      <c r="F75" s="172" t="str">
        <f>REPT('2. Requested Candidate List'!F77:T77,1)</f>
        <v/>
      </c>
      <c r="G75" s="172" t="str">
        <f>REPT('2. Requested Candidate List'!G77:U77,1)</f>
        <v/>
      </c>
      <c r="H75" s="172" t="str">
        <f>REPT('2. Requested Candidate List'!H77:V77,1)</f>
        <v/>
      </c>
      <c r="I75" s="172" t="str">
        <f>REPT('2. Requested Candidate List'!I77:W77,1)</f>
        <v/>
      </c>
      <c r="J75" s="172" t="str">
        <f>REPT('2. Requested Candidate List'!J77:X77,1)</f>
        <v/>
      </c>
      <c r="K75" s="172" t="str">
        <f>REPT('2. Requested Candidate List'!K77:Y77,1)</f>
        <v/>
      </c>
      <c r="L75" s="172" t="str">
        <f>REPT('2. Requested Candidate List'!L77:Z77,1)</f>
        <v/>
      </c>
      <c r="M75" s="172" t="str">
        <f>REPT('2. Requested Candidate List'!M77:AA77,1)</f>
        <v/>
      </c>
      <c r="N75" s="172" t="str">
        <f>REPT('2. Requested Candidate List'!N77:AB77,1)</f>
        <v/>
      </c>
      <c r="O75" s="172" t="str">
        <f>REPT('2. Requested Candidate List'!O77:AC77,1)</f>
        <v/>
      </c>
      <c r="P75" s="98"/>
      <c r="Q75" s="96"/>
    </row>
    <row r="76" spans="1:17" s="28" customFormat="1" x14ac:dyDescent="0.2">
      <c r="A76" s="172" t="str">
        <f>REPT('2. Requested Candidate List'!A78:O78,1)</f>
        <v/>
      </c>
      <c r="B76" s="172" t="str">
        <f>REPT('2. Requested Candidate List'!B78:P78,1)</f>
        <v/>
      </c>
      <c r="C76" s="172" t="str">
        <f>REPT('2. Requested Candidate List'!C78:Q78,1)</f>
        <v/>
      </c>
      <c r="D76" s="172" t="str">
        <f>REPT('2. Requested Candidate List'!D78:R78,1)</f>
        <v/>
      </c>
      <c r="E76" s="172" t="str">
        <f>REPT('2. Requested Candidate List'!E78:S78,1)</f>
        <v/>
      </c>
      <c r="F76" s="172" t="str">
        <f>REPT('2. Requested Candidate List'!F78:T78,1)</f>
        <v/>
      </c>
      <c r="G76" s="172" t="str">
        <f>REPT('2. Requested Candidate List'!G78:U78,1)</f>
        <v/>
      </c>
      <c r="H76" s="172" t="str">
        <f>REPT('2. Requested Candidate List'!H78:V78,1)</f>
        <v/>
      </c>
      <c r="I76" s="172" t="str">
        <f>REPT('2. Requested Candidate List'!I78:W78,1)</f>
        <v/>
      </c>
      <c r="J76" s="172" t="str">
        <f>REPT('2. Requested Candidate List'!J78:X78,1)</f>
        <v/>
      </c>
      <c r="K76" s="172" t="str">
        <f>REPT('2. Requested Candidate List'!K78:Y78,1)</f>
        <v/>
      </c>
      <c r="L76" s="172" t="str">
        <f>REPT('2. Requested Candidate List'!L78:Z78,1)</f>
        <v/>
      </c>
      <c r="M76" s="172" t="str">
        <f>REPT('2. Requested Candidate List'!M78:AA78,1)</f>
        <v/>
      </c>
      <c r="N76" s="172" t="str">
        <f>REPT('2. Requested Candidate List'!N78:AB78,1)</f>
        <v/>
      </c>
      <c r="O76" s="172" t="str">
        <f>REPT('2. Requested Candidate List'!O78:AC78,1)</f>
        <v/>
      </c>
      <c r="P76" s="98"/>
      <c r="Q76" s="96"/>
    </row>
    <row r="77" spans="1:17" s="28" customFormat="1" x14ac:dyDescent="0.2">
      <c r="A77" s="172" t="str">
        <f>REPT('2. Requested Candidate List'!A79:O79,1)</f>
        <v/>
      </c>
      <c r="B77" s="172" t="str">
        <f>REPT('2. Requested Candidate List'!B79:P79,1)</f>
        <v/>
      </c>
      <c r="C77" s="172" t="str">
        <f>REPT('2. Requested Candidate List'!C79:Q79,1)</f>
        <v/>
      </c>
      <c r="D77" s="172" t="str">
        <f>REPT('2. Requested Candidate List'!D79:R79,1)</f>
        <v/>
      </c>
      <c r="E77" s="172" t="str">
        <f>REPT('2. Requested Candidate List'!E79:S79,1)</f>
        <v/>
      </c>
      <c r="F77" s="172" t="str">
        <f>REPT('2. Requested Candidate List'!F79:T79,1)</f>
        <v/>
      </c>
      <c r="G77" s="172" t="str">
        <f>REPT('2. Requested Candidate List'!G79:U79,1)</f>
        <v/>
      </c>
      <c r="H77" s="172" t="str">
        <f>REPT('2. Requested Candidate List'!H79:V79,1)</f>
        <v/>
      </c>
      <c r="I77" s="172" t="str">
        <f>REPT('2. Requested Candidate List'!I79:W79,1)</f>
        <v/>
      </c>
      <c r="J77" s="172" t="str">
        <f>REPT('2. Requested Candidate List'!J79:X79,1)</f>
        <v/>
      </c>
      <c r="K77" s="172" t="str">
        <f>REPT('2. Requested Candidate List'!K79:Y79,1)</f>
        <v/>
      </c>
      <c r="L77" s="172" t="str">
        <f>REPT('2. Requested Candidate List'!L79:Z79,1)</f>
        <v/>
      </c>
      <c r="M77" s="172" t="str">
        <f>REPT('2. Requested Candidate List'!M79:AA79,1)</f>
        <v/>
      </c>
      <c r="N77" s="172" t="str">
        <f>REPT('2. Requested Candidate List'!N79:AB79,1)</f>
        <v/>
      </c>
      <c r="O77" s="172" t="str">
        <f>REPT('2. Requested Candidate List'!O79:AC79,1)</f>
        <v/>
      </c>
      <c r="P77" s="98"/>
      <c r="Q77" s="96"/>
    </row>
    <row r="78" spans="1:17" s="28" customFormat="1" x14ac:dyDescent="0.2">
      <c r="A78" s="172" t="str">
        <f>REPT('2. Requested Candidate List'!A80:O80,1)</f>
        <v/>
      </c>
      <c r="B78" s="172" t="str">
        <f>REPT('2. Requested Candidate List'!B80:P80,1)</f>
        <v/>
      </c>
      <c r="C78" s="172" t="str">
        <f>REPT('2. Requested Candidate List'!C80:Q80,1)</f>
        <v/>
      </c>
      <c r="D78" s="172" t="str">
        <f>REPT('2. Requested Candidate List'!D80:R80,1)</f>
        <v/>
      </c>
      <c r="E78" s="172" t="str">
        <f>REPT('2. Requested Candidate List'!E80:S80,1)</f>
        <v/>
      </c>
      <c r="F78" s="172" t="str">
        <f>REPT('2. Requested Candidate List'!F80:T80,1)</f>
        <v/>
      </c>
      <c r="G78" s="172" t="str">
        <f>REPT('2. Requested Candidate List'!G80:U80,1)</f>
        <v/>
      </c>
      <c r="H78" s="172" t="str">
        <f>REPT('2. Requested Candidate List'!H80:V80,1)</f>
        <v/>
      </c>
      <c r="I78" s="172" t="str">
        <f>REPT('2. Requested Candidate List'!I80:W80,1)</f>
        <v/>
      </c>
      <c r="J78" s="172" t="str">
        <f>REPT('2. Requested Candidate List'!J80:X80,1)</f>
        <v/>
      </c>
      <c r="K78" s="172" t="str">
        <f>REPT('2. Requested Candidate List'!K80:Y80,1)</f>
        <v/>
      </c>
      <c r="L78" s="172" t="str">
        <f>REPT('2. Requested Candidate List'!L80:Z80,1)</f>
        <v/>
      </c>
      <c r="M78" s="172" t="str">
        <f>REPT('2. Requested Candidate List'!M80:AA80,1)</f>
        <v/>
      </c>
      <c r="N78" s="172" t="str">
        <f>REPT('2. Requested Candidate List'!N80:AB80,1)</f>
        <v/>
      </c>
      <c r="O78" s="172" t="str">
        <f>REPT('2. Requested Candidate List'!O80:AC80,1)</f>
        <v/>
      </c>
      <c r="P78" s="98"/>
      <c r="Q78" s="96"/>
    </row>
    <row r="79" spans="1:17" s="28" customFormat="1" x14ac:dyDescent="0.2">
      <c r="A79" s="172" t="str">
        <f>REPT('2. Requested Candidate List'!A81:O81,1)</f>
        <v/>
      </c>
      <c r="B79" s="172" t="str">
        <f>REPT('2. Requested Candidate List'!B81:P81,1)</f>
        <v/>
      </c>
      <c r="C79" s="172" t="str">
        <f>REPT('2. Requested Candidate List'!C81:Q81,1)</f>
        <v/>
      </c>
      <c r="D79" s="172" t="str">
        <f>REPT('2. Requested Candidate List'!D81:R81,1)</f>
        <v/>
      </c>
      <c r="E79" s="172" t="str">
        <f>REPT('2. Requested Candidate List'!E81:S81,1)</f>
        <v/>
      </c>
      <c r="F79" s="172" t="str">
        <f>REPT('2. Requested Candidate List'!F81:T81,1)</f>
        <v/>
      </c>
      <c r="G79" s="172" t="str">
        <f>REPT('2. Requested Candidate List'!G81:U81,1)</f>
        <v/>
      </c>
      <c r="H79" s="172" t="str">
        <f>REPT('2. Requested Candidate List'!H81:V81,1)</f>
        <v/>
      </c>
      <c r="I79" s="172" t="str">
        <f>REPT('2. Requested Candidate List'!I81:W81,1)</f>
        <v/>
      </c>
      <c r="J79" s="172" t="str">
        <f>REPT('2. Requested Candidate List'!J81:X81,1)</f>
        <v/>
      </c>
      <c r="K79" s="172" t="str">
        <f>REPT('2. Requested Candidate List'!K81:Y81,1)</f>
        <v/>
      </c>
      <c r="L79" s="172" t="str">
        <f>REPT('2. Requested Candidate List'!L81:Z81,1)</f>
        <v/>
      </c>
      <c r="M79" s="172" t="str">
        <f>REPT('2. Requested Candidate List'!M81:AA81,1)</f>
        <v/>
      </c>
      <c r="N79" s="172" t="str">
        <f>REPT('2. Requested Candidate List'!N81:AB81,1)</f>
        <v/>
      </c>
      <c r="O79" s="172" t="str">
        <f>REPT('2. Requested Candidate List'!O81:AC81,1)</f>
        <v/>
      </c>
      <c r="P79" s="98"/>
      <c r="Q79" s="96"/>
    </row>
    <row r="80" spans="1:17" s="34" customFormat="1" x14ac:dyDescent="0.2">
      <c r="A80" s="172" t="str">
        <f>REPT('2. Requested Candidate List'!A82:O82,1)</f>
        <v/>
      </c>
      <c r="B80" s="172" t="str">
        <f>REPT('2. Requested Candidate List'!B82:P82,1)</f>
        <v/>
      </c>
      <c r="C80" s="172" t="str">
        <f>REPT('2. Requested Candidate List'!C82:Q82,1)</f>
        <v/>
      </c>
      <c r="D80" s="172" t="str">
        <f>REPT('2. Requested Candidate List'!D82:R82,1)</f>
        <v/>
      </c>
      <c r="E80" s="172" t="str">
        <f>REPT('2. Requested Candidate List'!E82:S82,1)</f>
        <v/>
      </c>
      <c r="F80" s="172" t="str">
        <f>REPT('2. Requested Candidate List'!F82:T82,1)</f>
        <v/>
      </c>
      <c r="G80" s="172" t="str">
        <f>REPT('2. Requested Candidate List'!G82:U82,1)</f>
        <v/>
      </c>
      <c r="H80" s="172" t="str">
        <f>REPT('2. Requested Candidate List'!H82:V82,1)</f>
        <v/>
      </c>
      <c r="I80" s="172" t="str">
        <f>REPT('2. Requested Candidate List'!I82:W82,1)</f>
        <v/>
      </c>
      <c r="J80" s="172" t="str">
        <f>REPT('2. Requested Candidate List'!J82:X82,1)</f>
        <v/>
      </c>
      <c r="K80" s="172" t="str">
        <f>REPT('2. Requested Candidate List'!K82:Y82,1)</f>
        <v/>
      </c>
      <c r="L80" s="172" t="str">
        <f>REPT('2. Requested Candidate List'!L82:Z82,1)</f>
        <v/>
      </c>
      <c r="M80" s="172" t="str">
        <f>REPT('2. Requested Candidate List'!M82:AA82,1)</f>
        <v/>
      </c>
      <c r="N80" s="172" t="str">
        <f>REPT('2. Requested Candidate List'!N82:AB82,1)</f>
        <v/>
      </c>
      <c r="O80" s="172" t="str">
        <f>REPT('2. Requested Candidate List'!O82:AC82,1)</f>
        <v/>
      </c>
      <c r="P80" s="99"/>
      <c r="Q80" s="92"/>
    </row>
    <row r="81" spans="1:17" s="34" customFormat="1" x14ac:dyDescent="0.2">
      <c r="A81" s="172" t="str">
        <f>REPT('2. Requested Candidate List'!A83:O83,1)</f>
        <v/>
      </c>
      <c r="B81" s="172" t="str">
        <f>REPT('2. Requested Candidate List'!B83:P83,1)</f>
        <v/>
      </c>
      <c r="C81" s="172" t="str">
        <f>REPT('2. Requested Candidate List'!C83:Q83,1)</f>
        <v/>
      </c>
      <c r="D81" s="172" t="str">
        <f>REPT('2. Requested Candidate List'!D83:R83,1)</f>
        <v/>
      </c>
      <c r="E81" s="172" t="str">
        <f>REPT('2. Requested Candidate List'!E83:S83,1)</f>
        <v/>
      </c>
      <c r="F81" s="172" t="str">
        <f>REPT('2. Requested Candidate List'!F83:T83,1)</f>
        <v/>
      </c>
      <c r="G81" s="172" t="str">
        <f>REPT('2. Requested Candidate List'!G83:U83,1)</f>
        <v/>
      </c>
      <c r="H81" s="172" t="str">
        <f>REPT('2. Requested Candidate List'!H83:V83,1)</f>
        <v/>
      </c>
      <c r="I81" s="172" t="str">
        <f>REPT('2. Requested Candidate List'!I83:W83,1)</f>
        <v/>
      </c>
      <c r="J81" s="172" t="str">
        <f>REPT('2. Requested Candidate List'!J83:X83,1)</f>
        <v/>
      </c>
      <c r="K81" s="172" t="str">
        <f>REPT('2. Requested Candidate List'!K83:Y83,1)</f>
        <v/>
      </c>
      <c r="L81" s="172" t="str">
        <f>REPT('2. Requested Candidate List'!L83:Z83,1)</f>
        <v/>
      </c>
      <c r="M81" s="172" t="str">
        <f>REPT('2. Requested Candidate List'!M83:AA83,1)</f>
        <v/>
      </c>
      <c r="N81" s="172" t="str">
        <f>REPT('2. Requested Candidate List'!N83:AB83,1)</f>
        <v/>
      </c>
      <c r="O81" s="172" t="str">
        <f>REPT('2. Requested Candidate List'!O83:AC83,1)</f>
        <v/>
      </c>
      <c r="P81" s="99"/>
      <c r="Q81" s="92"/>
    </row>
    <row r="82" spans="1:17" s="34" customFormat="1" x14ac:dyDescent="0.2">
      <c r="A82" s="172" t="str">
        <f>REPT('2. Requested Candidate List'!A84:O84,1)</f>
        <v/>
      </c>
      <c r="B82" s="172" t="str">
        <f>REPT('2. Requested Candidate List'!B84:P84,1)</f>
        <v/>
      </c>
      <c r="C82" s="172" t="str">
        <f>REPT('2. Requested Candidate List'!C84:Q84,1)</f>
        <v/>
      </c>
      <c r="D82" s="172" t="str">
        <f>REPT('2. Requested Candidate List'!D84:R84,1)</f>
        <v/>
      </c>
      <c r="E82" s="172" t="str">
        <f>REPT('2. Requested Candidate List'!E84:S84,1)</f>
        <v/>
      </c>
      <c r="F82" s="172" t="str">
        <f>REPT('2. Requested Candidate List'!F84:T84,1)</f>
        <v/>
      </c>
      <c r="G82" s="172" t="str">
        <f>REPT('2. Requested Candidate List'!G84:U84,1)</f>
        <v/>
      </c>
      <c r="H82" s="172" t="str">
        <f>REPT('2. Requested Candidate List'!H84:V84,1)</f>
        <v/>
      </c>
      <c r="I82" s="172" t="str">
        <f>REPT('2. Requested Candidate List'!I84:W84,1)</f>
        <v/>
      </c>
      <c r="J82" s="172" t="str">
        <f>REPT('2. Requested Candidate List'!J84:X84,1)</f>
        <v/>
      </c>
      <c r="K82" s="172" t="str">
        <f>REPT('2. Requested Candidate List'!K84:Y84,1)</f>
        <v/>
      </c>
      <c r="L82" s="172" t="str">
        <f>REPT('2. Requested Candidate List'!L84:Z84,1)</f>
        <v/>
      </c>
      <c r="M82" s="172" t="str">
        <f>REPT('2. Requested Candidate List'!M84:AA84,1)</f>
        <v/>
      </c>
      <c r="N82" s="172" t="str">
        <f>REPT('2. Requested Candidate List'!N84:AB84,1)</f>
        <v/>
      </c>
      <c r="O82" s="172" t="str">
        <f>REPT('2. Requested Candidate List'!O84:AC84,1)</f>
        <v/>
      </c>
      <c r="P82" s="99"/>
      <c r="Q82" s="92"/>
    </row>
    <row r="83" spans="1:17" s="34" customFormat="1" x14ac:dyDescent="0.2">
      <c r="A83" s="172" t="str">
        <f>REPT('2. Requested Candidate List'!A85:O85,1)</f>
        <v/>
      </c>
      <c r="B83" s="172" t="str">
        <f>REPT('2. Requested Candidate List'!B85:P85,1)</f>
        <v/>
      </c>
      <c r="C83" s="172" t="str">
        <f>REPT('2. Requested Candidate List'!C85:Q85,1)</f>
        <v/>
      </c>
      <c r="D83" s="172" t="str">
        <f>REPT('2. Requested Candidate List'!D85:R85,1)</f>
        <v/>
      </c>
      <c r="E83" s="172" t="str">
        <f>REPT('2. Requested Candidate List'!E85:S85,1)</f>
        <v/>
      </c>
      <c r="F83" s="172" t="str">
        <f>REPT('2. Requested Candidate List'!F85:T85,1)</f>
        <v/>
      </c>
      <c r="G83" s="172" t="str">
        <f>REPT('2. Requested Candidate List'!G85:U85,1)</f>
        <v/>
      </c>
      <c r="H83" s="172" t="str">
        <f>REPT('2. Requested Candidate List'!H85:V85,1)</f>
        <v/>
      </c>
      <c r="I83" s="172" t="str">
        <f>REPT('2. Requested Candidate List'!I85:W85,1)</f>
        <v/>
      </c>
      <c r="J83" s="172" t="str">
        <f>REPT('2. Requested Candidate List'!J85:X85,1)</f>
        <v/>
      </c>
      <c r="K83" s="172" t="str">
        <f>REPT('2. Requested Candidate List'!K85:Y85,1)</f>
        <v/>
      </c>
      <c r="L83" s="172" t="str">
        <f>REPT('2. Requested Candidate List'!L85:Z85,1)</f>
        <v/>
      </c>
      <c r="M83" s="172" t="str">
        <f>REPT('2. Requested Candidate List'!M85:AA85,1)</f>
        <v/>
      </c>
      <c r="N83" s="172" t="str">
        <f>REPT('2. Requested Candidate List'!N85:AB85,1)</f>
        <v/>
      </c>
      <c r="O83" s="172" t="str">
        <f>REPT('2. Requested Candidate List'!O85:AC85,1)</f>
        <v/>
      </c>
      <c r="P83" s="99"/>
      <c r="Q83" s="92"/>
    </row>
    <row r="84" spans="1:17" s="34" customFormat="1" x14ac:dyDescent="0.2">
      <c r="A84" s="172" t="str">
        <f>REPT('2. Requested Candidate List'!A86:O86,1)</f>
        <v/>
      </c>
      <c r="B84" s="172" t="str">
        <f>REPT('2. Requested Candidate List'!B86:P86,1)</f>
        <v/>
      </c>
      <c r="C84" s="172" t="str">
        <f>REPT('2. Requested Candidate List'!C86:Q86,1)</f>
        <v/>
      </c>
      <c r="D84" s="172" t="str">
        <f>REPT('2. Requested Candidate List'!D86:R86,1)</f>
        <v/>
      </c>
      <c r="E84" s="172" t="str">
        <f>REPT('2. Requested Candidate List'!E86:S86,1)</f>
        <v/>
      </c>
      <c r="F84" s="172" t="str">
        <f>REPT('2. Requested Candidate List'!F86:T86,1)</f>
        <v/>
      </c>
      <c r="G84" s="172" t="str">
        <f>REPT('2. Requested Candidate List'!G86:U86,1)</f>
        <v/>
      </c>
      <c r="H84" s="172" t="str">
        <f>REPT('2. Requested Candidate List'!H86:V86,1)</f>
        <v/>
      </c>
      <c r="I84" s="172" t="str">
        <f>REPT('2. Requested Candidate List'!I86:W86,1)</f>
        <v/>
      </c>
      <c r="J84" s="172" t="str">
        <f>REPT('2. Requested Candidate List'!J86:X86,1)</f>
        <v/>
      </c>
      <c r="K84" s="172" t="str">
        <f>REPT('2. Requested Candidate List'!K86:Y86,1)</f>
        <v/>
      </c>
      <c r="L84" s="172" t="str">
        <f>REPT('2. Requested Candidate List'!L86:Z86,1)</f>
        <v/>
      </c>
      <c r="M84" s="172" t="str">
        <f>REPT('2. Requested Candidate List'!M86:AA86,1)</f>
        <v/>
      </c>
      <c r="N84" s="172" t="str">
        <f>REPT('2. Requested Candidate List'!N86:AB86,1)</f>
        <v/>
      </c>
      <c r="O84" s="172" t="str">
        <f>REPT('2. Requested Candidate List'!O86:AC86,1)</f>
        <v/>
      </c>
      <c r="P84" s="99"/>
      <c r="Q84" s="92"/>
    </row>
    <row r="85" spans="1:17" s="34" customFormat="1" x14ac:dyDescent="0.2">
      <c r="A85" s="172" t="str">
        <f>REPT('2. Requested Candidate List'!A87:O87,1)</f>
        <v/>
      </c>
      <c r="B85" s="172" t="str">
        <f>REPT('2. Requested Candidate List'!B87:P87,1)</f>
        <v/>
      </c>
      <c r="C85" s="172" t="str">
        <f>REPT('2. Requested Candidate List'!C87:Q87,1)</f>
        <v/>
      </c>
      <c r="D85" s="172" t="str">
        <f>REPT('2. Requested Candidate List'!D87:R87,1)</f>
        <v/>
      </c>
      <c r="E85" s="172" t="str">
        <f>REPT('2. Requested Candidate List'!E87:S87,1)</f>
        <v/>
      </c>
      <c r="F85" s="172" t="str">
        <f>REPT('2. Requested Candidate List'!F87:T87,1)</f>
        <v/>
      </c>
      <c r="G85" s="172" t="str">
        <f>REPT('2. Requested Candidate List'!G87:U87,1)</f>
        <v/>
      </c>
      <c r="H85" s="172" t="str">
        <f>REPT('2. Requested Candidate List'!H87:V87,1)</f>
        <v/>
      </c>
      <c r="I85" s="172" t="str">
        <f>REPT('2. Requested Candidate List'!I87:W87,1)</f>
        <v/>
      </c>
      <c r="J85" s="172" t="str">
        <f>REPT('2. Requested Candidate List'!J87:X87,1)</f>
        <v/>
      </c>
      <c r="K85" s="172" t="str">
        <f>REPT('2. Requested Candidate List'!K87:Y87,1)</f>
        <v/>
      </c>
      <c r="L85" s="172" t="str">
        <f>REPT('2. Requested Candidate List'!L87:Z87,1)</f>
        <v/>
      </c>
      <c r="M85" s="172" t="str">
        <f>REPT('2. Requested Candidate List'!M87:AA87,1)</f>
        <v/>
      </c>
      <c r="N85" s="172" t="str">
        <f>REPT('2. Requested Candidate List'!N87:AB87,1)</f>
        <v/>
      </c>
      <c r="O85" s="172" t="str">
        <f>REPT('2. Requested Candidate List'!O87:AC87,1)</f>
        <v/>
      </c>
      <c r="P85" s="99"/>
      <c r="Q85" s="92"/>
    </row>
    <row r="86" spans="1:17" s="34" customFormat="1" x14ac:dyDescent="0.2">
      <c r="A86" s="172" t="str">
        <f>REPT('2. Requested Candidate List'!A88:O88,1)</f>
        <v/>
      </c>
      <c r="B86" s="172" t="str">
        <f>REPT('2. Requested Candidate List'!B88:P88,1)</f>
        <v/>
      </c>
      <c r="C86" s="172" t="str">
        <f>REPT('2. Requested Candidate List'!C88:Q88,1)</f>
        <v/>
      </c>
      <c r="D86" s="172" t="str">
        <f>REPT('2. Requested Candidate List'!D88:R88,1)</f>
        <v/>
      </c>
      <c r="E86" s="172" t="str">
        <f>REPT('2. Requested Candidate List'!E88:S88,1)</f>
        <v/>
      </c>
      <c r="F86" s="172" t="str">
        <f>REPT('2. Requested Candidate List'!F88:T88,1)</f>
        <v/>
      </c>
      <c r="G86" s="172" t="str">
        <f>REPT('2. Requested Candidate List'!G88:U88,1)</f>
        <v/>
      </c>
      <c r="H86" s="172" t="str">
        <f>REPT('2. Requested Candidate List'!H88:V88,1)</f>
        <v/>
      </c>
      <c r="I86" s="172" t="str">
        <f>REPT('2. Requested Candidate List'!I88:W88,1)</f>
        <v/>
      </c>
      <c r="J86" s="172" t="str">
        <f>REPT('2. Requested Candidate List'!J88:X88,1)</f>
        <v/>
      </c>
      <c r="K86" s="172" t="str">
        <f>REPT('2. Requested Candidate List'!K88:Y88,1)</f>
        <v/>
      </c>
      <c r="L86" s="172" t="str">
        <f>REPT('2. Requested Candidate List'!L88:Z88,1)</f>
        <v/>
      </c>
      <c r="M86" s="172" t="str">
        <f>REPT('2. Requested Candidate List'!M88:AA88,1)</f>
        <v/>
      </c>
      <c r="N86" s="172" t="str">
        <f>REPT('2. Requested Candidate List'!N88:AB88,1)</f>
        <v/>
      </c>
      <c r="O86" s="172" t="str">
        <f>REPT('2. Requested Candidate List'!O88:AC88,1)</f>
        <v/>
      </c>
      <c r="P86" s="99"/>
      <c r="Q86" s="92"/>
    </row>
    <row r="87" spans="1:17" s="34" customFormat="1" x14ac:dyDescent="0.2">
      <c r="A87" s="172" t="str">
        <f>REPT('2. Requested Candidate List'!A89:O89,1)</f>
        <v/>
      </c>
      <c r="B87" s="172" t="str">
        <f>REPT('2. Requested Candidate List'!B89:P89,1)</f>
        <v/>
      </c>
      <c r="C87" s="172" t="str">
        <f>REPT('2. Requested Candidate List'!C89:Q89,1)</f>
        <v/>
      </c>
      <c r="D87" s="172" t="str">
        <f>REPT('2. Requested Candidate List'!D89:R89,1)</f>
        <v/>
      </c>
      <c r="E87" s="172" t="str">
        <f>REPT('2. Requested Candidate List'!E89:S89,1)</f>
        <v/>
      </c>
      <c r="F87" s="172" t="str">
        <f>REPT('2. Requested Candidate List'!F89:T89,1)</f>
        <v/>
      </c>
      <c r="G87" s="172" t="str">
        <f>REPT('2. Requested Candidate List'!G89:U89,1)</f>
        <v/>
      </c>
      <c r="H87" s="172" t="str">
        <f>REPT('2. Requested Candidate List'!H89:V89,1)</f>
        <v/>
      </c>
      <c r="I87" s="172" t="str">
        <f>REPT('2. Requested Candidate List'!I89:W89,1)</f>
        <v/>
      </c>
      <c r="J87" s="172" t="str">
        <f>REPT('2. Requested Candidate List'!J89:X89,1)</f>
        <v/>
      </c>
      <c r="K87" s="172" t="str">
        <f>REPT('2. Requested Candidate List'!K89:Y89,1)</f>
        <v/>
      </c>
      <c r="L87" s="172" t="str">
        <f>REPT('2. Requested Candidate List'!L89:Z89,1)</f>
        <v/>
      </c>
      <c r="M87" s="172" t="str">
        <f>REPT('2. Requested Candidate List'!M89:AA89,1)</f>
        <v/>
      </c>
      <c r="N87" s="172" t="str">
        <f>REPT('2. Requested Candidate List'!N89:AB89,1)</f>
        <v/>
      </c>
      <c r="O87" s="172" t="str">
        <f>REPT('2. Requested Candidate List'!O89:AC89,1)</f>
        <v/>
      </c>
      <c r="P87" s="99"/>
      <c r="Q87" s="92"/>
    </row>
    <row r="88" spans="1:17" s="34" customFormat="1" x14ac:dyDescent="0.2">
      <c r="A88" s="172" t="str">
        <f>REPT('2. Requested Candidate List'!A90:O90,1)</f>
        <v/>
      </c>
      <c r="B88" s="172" t="str">
        <f>REPT('2. Requested Candidate List'!B90:P90,1)</f>
        <v/>
      </c>
      <c r="C88" s="172" t="str">
        <f>REPT('2. Requested Candidate List'!C90:Q90,1)</f>
        <v/>
      </c>
      <c r="D88" s="172" t="str">
        <f>REPT('2. Requested Candidate List'!D90:R90,1)</f>
        <v/>
      </c>
      <c r="E88" s="172" t="str">
        <f>REPT('2. Requested Candidate List'!E90:S90,1)</f>
        <v/>
      </c>
      <c r="F88" s="172" t="str">
        <f>REPT('2. Requested Candidate List'!F90:T90,1)</f>
        <v/>
      </c>
      <c r="G88" s="172" t="str">
        <f>REPT('2. Requested Candidate List'!G90:U90,1)</f>
        <v/>
      </c>
      <c r="H88" s="172" t="str">
        <f>REPT('2. Requested Candidate List'!H90:V90,1)</f>
        <v/>
      </c>
      <c r="I88" s="172" t="str">
        <f>REPT('2. Requested Candidate List'!I90:W90,1)</f>
        <v/>
      </c>
      <c r="J88" s="172" t="str">
        <f>REPT('2. Requested Candidate List'!J90:X90,1)</f>
        <v/>
      </c>
      <c r="K88" s="172" t="str">
        <f>REPT('2. Requested Candidate List'!K90:Y90,1)</f>
        <v/>
      </c>
      <c r="L88" s="172" t="str">
        <f>REPT('2. Requested Candidate List'!L90:Z90,1)</f>
        <v/>
      </c>
      <c r="M88" s="172" t="str">
        <f>REPT('2. Requested Candidate List'!M90:AA90,1)</f>
        <v/>
      </c>
      <c r="N88" s="172" t="str">
        <f>REPT('2. Requested Candidate List'!N90:AB90,1)</f>
        <v/>
      </c>
      <c r="O88" s="172" t="str">
        <f>REPT('2. Requested Candidate List'!O90:AC90,1)</f>
        <v/>
      </c>
      <c r="P88" s="99"/>
      <c r="Q88" s="92"/>
    </row>
    <row r="89" spans="1:17" s="34" customFormat="1" x14ac:dyDescent="0.2">
      <c r="A89" s="172" t="str">
        <f>REPT('2. Requested Candidate List'!A91:O91,1)</f>
        <v/>
      </c>
      <c r="B89" s="172" t="str">
        <f>REPT('2. Requested Candidate List'!B91:P91,1)</f>
        <v/>
      </c>
      <c r="C89" s="172" t="str">
        <f>REPT('2. Requested Candidate List'!C91:Q91,1)</f>
        <v/>
      </c>
      <c r="D89" s="172" t="str">
        <f>REPT('2. Requested Candidate List'!D91:R91,1)</f>
        <v/>
      </c>
      <c r="E89" s="172" t="str">
        <f>REPT('2. Requested Candidate List'!E91:S91,1)</f>
        <v/>
      </c>
      <c r="F89" s="172" t="str">
        <f>REPT('2. Requested Candidate List'!F91:T91,1)</f>
        <v/>
      </c>
      <c r="G89" s="172" t="str">
        <f>REPT('2. Requested Candidate List'!G91:U91,1)</f>
        <v/>
      </c>
      <c r="H89" s="172" t="str">
        <f>REPT('2. Requested Candidate List'!H91:V91,1)</f>
        <v/>
      </c>
      <c r="I89" s="172" t="str">
        <f>REPT('2. Requested Candidate List'!I91:W91,1)</f>
        <v/>
      </c>
      <c r="J89" s="172" t="str">
        <f>REPT('2. Requested Candidate List'!J91:X91,1)</f>
        <v/>
      </c>
      <c r="K89" s="172" t="str">
        <f>REPT('2. Requested Candidate List'!K91:Y91,1)</f>
        <v/>
      </c>
      <c r="L89" s="172" t="str">
        <f>REPT('2. Requested Candidate List'!L91:Z91,1)</f>
        <v/>
      </c>
      <c r="M89" s="172" t="str">
        <f>REPT('2. Requested Candidate List'!M91:AA91,1)</f>
        <v/>
      </c>
      <c r="N89" s="172" t="str">
        <f>REPT('2. Requested Candidate List'!N91:AB91,1)</f>
        <v/>
      </c>
      <c r="O89" s="172" t="str">
        <f>REPT('2. Requested Candidate List'!O91:AC91,1)</f>
        <v/>
      </c>
      <c r="P89" s="99"/>
      <c r="Q89" s="92"/>
    </row>
    <row r="90" spans="1:17" s="34" customFormat="1" x14ac:dyDescent="0.2">
      <c r="A90" s="172" t="str">
        <f>REPT('2. Requested Candidate List'!A92:O92,1)</f>
        <v/>
      </c>
      <c r="B90" s="172" t="str">
        <f>REPT('2. Requested Candidate List'!B92:P92,1)</f>
        <v/>
      </c>
      <c r="C90" s="172" t="str">
        <f>REPT('2. Requested Candidate List'!C92:Q92,1)</f>
        <v/>
      </c>
      <c r="D90" s="172" t="str">
        <f>REPT('2. Requested Candidate List'!D92:R92,1)</f>
        <v/>
      </c>
      <c r="E90" s="172" t="str">
        <f>REPT('2. Requested Candidate List'!E92:S92,1)</f>
        <v/>
      </c>
      <c r="F90" s="172" t="str">
        <f>REPT('2. Requested Candidate List'!F92:T92,1)</f>
        <v/>
      </c>
      <c r="G90" s="172" t="str">
        <f>REPT('2. Requested Candidate List'!G92:U92,1)</f>
        <v/>
      </c>
      <c r="H90" s="172" t="str">
        <f>REPT('2. Requested Candidate List'!H92:V92,1)</f>
        <v/>
      </c>
      <c r="I90" s="172" t="str">
        <f>REPT('2. Requested Candidate List'!I92:W92,1)</f>
        <v/>
      </c>
      <c r="J90" s="172" t="str">
        <f>REPT('2. Requested Candidate List'!J92:X92,1)</f>
        <v/>
      </c>
      <c r="K90" s="172" t="str">
        <f>REPT('2. Requested Candidate List'!K92:Y92,1)</f>
        <v/>
      </c>
      <c r="L90" s="172" t="str">
        <f>REPT('2. Requested Candidate List'!L92:Z92,1)</f>
        <v/>
      </c>
      <c r="M90" s="172" t="str">
        <f>REPT('2. Requested Candidate List'!M92:AA92,1)</f>
        <v/>
      </c>
      <c r="N90" s="172" t="str">
        <f>REPT('2. Requested Candidate List'!N92:AB92,1)</f>
        <v/>
      </c>
      <c r="O90" s="172" t="str">
        <f>REPT('2. Requested Candidate List'!O92:AC92,1)</f>
        <v/>
      </c>
      <c r="P90" s="99"/>
      <c r="Q90" s="92"/>
    </row>
    <row r="91" spans="1:17" s="34" customFormat="1" x14ac:dyDescent="0.2">
      <c r="A91" s="172" t="str">
        <f>REPT('2. Requested Candidate List'!A93:O93,1)</f>
        <v/>
      </c>
      <c r="B91" s="172" t="str">
        <f>REPT('2. Requested Candidate List'!B93:P93,1)</f>
        <v/>
      </c>
      <c r="C91" s="172" t="str">
        <f>REPT('2. Requested Candidate List'!C93:Q93,1)</f>
        <v/>
      </c>
      <c r="D91" s="172" t="str">
        <f>REPT('2. Requested Candidate List'!D93:R93,1)</f>
        <v/>
      </c>
      <c r="E91" s="172" t="str">
        <f>REPT('2. Requested Candidate List'!E93:S93,1)</f>
        <v/>
      </c>
      <c r="F91" s="172" t="str">
        <f>REPT('2. Requested Candidate List'!F93:T93,1)</f>
        <v/>
      </c>
      <c r="G91" s="172" t="str">
        <f>REPT('2. Requested Candidate List'!G93:U93,1)</f>
        <v/>
      </c>
      <c r="H91" s="172" t="str">
        <f>REPT('2. Requested Candidate List'!H93:V93,1)</f>
        <v/>
      </c>
      <c r="I91" s="172" t="str">
        <f>REPT('2. Requested Candidate List'!I93:W93,1)</f>
        <v/>
      </c>
      <c r="J91" s="172" t="str">
        <f>REPT('2. Requested Candidate List'!J93:X93,1)</f>
        <v/>
      </c>
      <c r="K91" s="172" t="str">
        <f>REPT('2. Requested Candidate List'!K93:Y93,1)</f>
        <v/>
      </c>
      <c r="L91" s="172" t="str">
        <f>REPT('2. Requested Candidate List'!L93:Z93,1)</f>
        <v/>
      </c>
      <c r="M91" s="172" t="str">
        <f>REPT('2. Requested Candidate List'!M93:AA93,1)</f>
        <v/>
      </c>
      <c r="N91" s="172" t="str">
        <f>REPT('2. Requested Candidate List'!N93:AB93,1)</f>
        <v/>
      </c>
      <c r="O91" s="172" t="str">
        <f>REPT('2. Requested Candidate List'!O93:AC93,1)</f>
        <v/>
      </c>
      <c r="P91" s="99"/>
      <c r="Q91" s="92"/>
    </row>
    <row r="92" spans="1:17" s="34" customFormat="1" x14ac:dyDescent="0.2">
      <c r="A92" s="172" t="str">
        <f>REPT('2. Requested Candidate List'!A94:O94,1)</f>
        <v/>
      </c>
      <c r="B92" s="172" t="str">
        <f>REPT('2. Requested Candidate List'!B94:P94,1)</f>
        <v/>
      </c>
      <c r="C92" s="172" t="str">
        <f>REPT('2. Requested Candidate List'!C94:Q94,1)</f>
        <v/>
      </c>
      <c r="D92" s="172" t="str">
        <f>REPT('2. Requested Candidate List'!D94:R94,1)</f>
        <v/>
      </c>
      <c r="E92" s="172" t="str">
        <f>REPT('2. Requested Candidate List'!E94:S94,1)</f>
        <v/>
      </c>
      <c r="F92" s="172" t="str">
        <f>REPT('2. Requested Candidate List'!F94:T94,1)</f>
        <v/>
      </c>
      <c r="G92" s="172" t="str">
        <f>REPT('2. Requested Candidate List'!G94:U94,1)</f>
        <v/>
      </c>
      <c r="H92" s="172" t="str">
        <f>REPT('2. Requested Candidate List'!H94:V94,1)</f>
        <v/>
      </c>
      <c r="I92" s="172" t="str">
        <f>REPT('2. Requested Candidate List'!I94:W94,1)</f>
        <v/>
      </c>
      <c r="J92" s="172" t="str">
        <f>REPT('2. Requested Candidate List'!J94:X94,1)</f>
        <v/>
      </c>
      <c r="K92" s="172" t="str">
        <f>REPT('2. Requested Candidate List'!K94:Y94,1)</f>
        <v/>
      </c>
      <c r="L92" s="172" t="str">
        <f>REPT('2. Requested Candidate List'!L94:Z94,1)</f>
        <v/>
      </c>
      <c r="M92" s="172" t="str">
        <f>REPT('2. Requested Candidate List'!M94:AA94,1)</f>
        <v/>
      </c>
      <c r="N92" s="172" t="str">
        <f>REPT('2. Requested Candidate List'!N94:AB94,1)</f>
        <v/>
      </c>
      <c r="O92" s="172" t="str">
        <f>REPT('2. Requested Candidate List'!O94:AC94,1)</f>
        <v/>
      </c>
      <c r="P92" s="99"/>
      <c r="Q92" s="92"/>
    </row>
    <row r="93" spans="1:17" s="34" customFormat="1" x14ac:dyDescent="0.2">
      <c r="A93" s="172" t="str">
        <f>REPT('2. Requested Candidate List'!A95:O95,1)</f>
        <v/>
      </c>
      <c r="B93" s="172" t="str">
        <f>REPT('2. Requested Candidate List'!B95:P95,1)</f>
        <v/>
      </c>
      <c r="C93" s="172" t="str">
        <f>REPT('2. Requested Candidate List'!C95:Q95,1)</f>
        <v/>
      </c>
      <c r="D93" s="172" t="str">
        <f>REPT('2. Requested Candidate List'!D95:R95,1)</f>
        <v/>
      </c>
      <c r="E93" s="172" t="str">
        <f>REPT('2. Requested Candidate List'!E95:S95,1)</f>
        <v/>
      </c>
      <c r="F93" s="172" t="str">
        <f>REPT('2. Requested Candidate List'!F95:T95,1)</f>
        <v/>
      </c>
      <c r="G93" s="172" t="str">
        <f>REPT('2. Requested Candidate List'!G95:U95,1)</f>
        <v/>
      </c>
      <c r="H93" s="172" t="str">
        <f>REPT('2. Requested Candidate List'!H95:V95,1)</f>
        <v/>
      </c>
      <c r="I93" s="172" t="str">
        <f>REPT('2. Requested Candidate List'!I95:W95,1)</f>
        <v/>
      </c>
      <c r="J93" s="172" t="str">
        <f>REPT('2. Requested Candidate List'!J95:X95,1)</f>
        <v/>
      </c>
      <c r="K93" s="172" t="str">
        <f>REPT('2. Requested Candidate List'!K95:Y95,1)</f>
        <v/>
      </c>
      <c r="L93" s="172" t="str">
        <f>REPT('2. Requested Candidate List'!L95:Z95,1)</f>
        <v/>
      </c>
      <c r="M93" s="172" t="str">
        <f>REPT('2. Requested Candidate List'!M95:AA95,1)</f>
        <v/>
      </c>
      <c r="N93" s="172" t="str">
        <f>REPT('2. Requested Candidate List'!N95:AB95,1)</f>
        <v/>
      </c>
      <c r="O93" s="172" t="str">
        <f>REPT('2. Requested Candidate List'!O95:AC95,1)</f>
        <v/>
      </c>
      <c r="P93" s="99"/>
      <c r="Q93" s="92"/>
    </row>
    <row r="94" spans="1:17" s="34" customFormat="1" x14ac:dyDescent="0.2">
      <c r="A94" s="172" t="str">
        <f>REPT('2. Requested Candidate List'!A96:O96,1)</f>
        <v/>
      </c>
      <c r="B94" s="172" t="str">
        <f>REPT('2. Requested Candidate List'!B96:P96,1)</f>
        <v/>
      </c>
      <c r="C94" s="172" t="str">
        <f>REPT('2. Requested Candidate List'!C96:Q96,1)</f>
        <v/>
      </c>
      <c r="D94" s="172" t="str">
        <f>REPT('2. Requested Candidate List'!D96:R96,1)</f>
        <v/>
      </c>
      <c r="E94" s="172" t="str">
        <f>REPT('2. Requested Candidate List'!E96:S96,1)</f>
        <v/>
      </c>
      <c r="F94" s="172" t="str">
        <f>REPT('2. Requested Candidate List'!F96:T96,1)</f>
        <v/>
      </c>
      <c r="G94" s="172" t="str">
        <f>REPT('2. Requested Candidate List'!G96:U96,1)</f>
        <v/>
      </c>
      <c r="H94" s="172" t="str">
        <f>REPT('2. Requested Candidate List'!H96:V96,1)</f>
        <v/>
      </c>
      <c r="I94" s="172" t="str">
        <f>REPT('2. Requested Candidate List'!I96:W96,1)</f>
        <v/>
      </c>
      <c r="J94" s="172" t="str">
        <f>REPT('2. Requested Candidate List'!J96:X96,1)</f>
        <v/>
      </c>
      <c r="K94" s="172" t="str">
        <f>REPT('2. Requested Candidate List'!K96:Y96,1)</f>
        <v/>
      </c>
      <c r="L94" s="172" t="str">
        <f>REPT('2. Requested Candidate List'!L96:Z96,1)</f>
        <v/>
      </c>
      <c r="M94" s="172" t="str">
        <f>REPT('2. Requested Candidate List'!M96:AA96,1)</f>
        <v/>
      </c>
      <c r="N94" s="172" t="str">
        <f>REPT('2. Requested Candidate List'!N96:AB96,1)</f>
        <v/>
      </c>
      <c r="O94" s="172" t="str">
        <f>REPT('2. Requested Candidate List'!O96:AC96,1)</f>
        <v/>
      </c>
      <c r="P94" s="99"/>
      <c r="Q94" s="92"/>
    </row>
    <row r="95" spans="1:17" s="34" customFormat="1" x14ac:dyDescent="0.2">
      <c r="A95" s="172" t="str">
        <f>REPT('2. Requested Candidate List'!A97:O97,1)</f>
        <v/>
      </c>
      <c r="B95" s="172" t="str">
        <f>REPT('2. Requested Candidate List'!B97:P97,1)</f>
        <v/>
      </c>
      <c r="C95" s="172" t="str">
        <f>REPT('2. Requested Candidate List'!C97:Q97,1)</f>
        <v/>
      </c>
      <c r="D95" s="172" t="str">
        <f>REPT('2. Requested Candidate List'!D97:R97,1)</f>
        <v/>
      </c>
      <c r="E95" s="172" t="str">
        <f>REPT('2. Requested Candidate List'!E97:S97,1)</f>
        <v/>
      </c>
      <c r="F95" s="172" t="str">
        <f>REPT('2. Requested Candidate List'!F97:T97,1)</f>
        <v/>
      </c>
      <c r="G95" s="172" t="str">
        <f>REPT('2. Requested Candidate List'!G97:U97,1)</f>
        <v/>
      </c>
      <c r="H95" s="172" t="str">
        <f>REPT('2. Requested Candidate List'!H97:V97,1)</f>
        <v/>
      </c>
      <c r="I95" s="172" t="str">
        <f>REPT('2. Requested Candidate List'!I97:W97,1)</f>
        <v/>
      </c>
      <c r="J95" s="172" t="str">
        <f>REPT('2. Requested Candidate List'!J97:X97,1)</f>
        <v/>
      </c>
      <c r="K95" s="172" t="str">
        <f>REPT('2. Requested Candidate List'!K97:Y97,1)</f>
        <v/>
      </c>
      <c r="L95" s="172" t="str">
        <f>REPT('2. Requested Candidate List'!L97:Z97,1)</f>
        <v/>
      </c>
      <c r="M95" s="172" t="str">
        <f>REPT('2. Requested Candidate List'!M97:AA97,1)</f>
        <v/>
      </c>
      <c r="N95" s="172" t="str">
        <f>REPT('2. Requested Candidate List'!N97:AB97,1)</f>
        <v/>
      </c>
      <c r="O95" s="172" t="str">
        <f>REPT('2. Requested Candidate List'!O97:AC97,1)</f>
        <v/>
      </c>
      <c r="P95" s="99"/>
      <c r="Q95" s="92"/>
    </row>
    <row r="96" spans="1:17" s="34" customFormat="1" x14ac:dyDescent="0.2">
      <c r="A96" s="172" t="str">
        <f>REPT('2. Requested Candidate List'!A98:O98,1)</f>
        <v/>
      </c>
      <c r="B96" s="172" t="str">
        <f>REPT('2. Requested Candidate List'!B98:P98,1)</f>
        <v/>
      </c>
      <c r="C96" s="172" t="str">
        <f>REPT('2. Requested Candidate List'!C98:Q98,1)</f>
        <v/>
      </c>
      <c r="D96" s="172" t="str">
        <f>REPT('2. Requested Candidate List'!D98:R98,1)</f>
        <v/>
      </c>
      <c r="E96" s="172" t="str">
        <f>REPT('2. Requested Candidate List'!E98:S98,1)</f>
        <v/>
      </c>
      <c r="F96" s="172" t="str">
        <f>REPT('2. Requested Candidate List'!F98:T98,1)</f>
        <v/>
      </c>
      <c r="G96" s="172" t="str">
        <f>REPT('2. Requested Candidate List'!G98:U98,1)</f>
        <v/>
      </c>
      <c r="H96" s="172" t="str">
        <f>REPT('2. Requested Candidate List'!H98:V98,1)</f>
        <v/>
      </c>
      <c r="I96" s="172" t="str">
        <f>REPT('2. Requested Candidate List'!I98:W98,1)</f>
        <v/>
      </c>
      <c r="J96" s="172" t="str">
        <f>REPT('2. Requested Candidate List'!J98:X98,1)</f>
        <v/>
      </c>
      <c r="K96" s="172" t="str">
        <f>REPT('2. Requested Candidate List'!K98:Y98,1)</f>
        <v/>
      </c>
      <c r="L96" s="172" t="str">
        <f>REPT('2. Requested Candidate List'!L98:Z98,1)</f>
        <v/>
      </c>
      <c r="M96" s="172" t="str">
        <f>REPT('2. Requested Candidate List'!M98:AA98,1)</f>
        <v/>
      </c>
      <c r="N96" s="172" t="str">
        <f>REPT('2. Requested Candidate List'!N98:AB98,1)</f>
        <v/>
      </c>
      <c r="O96" s="172" t="str">
        <f>REPT('2. Requested Candidate List'!O98:AC98,1)</f>
        <v/>
      </c>
      <c r="P96" s="99"/>
      <c r="Q96" s="92"/>
    </row>
    <row r="97" spans="1:17" s="34" customFormat="1" x14ac:dyDescent="0.2">
      <c r="A97" s="172" t="str">
        <f>REPT('2. Requested Candidate List'!A99:O99,1)</f>
        <v/>
      </c>
      <c r="B97" s="172" t="str">
        <f>REPT('2. Requested Candidate List'!B99:P99,1)</f>
        <v/>
      </c>
      <c r="C97" s="172" t="str">
        <f>REPT('2. Requested Candidate List'!C99:Q99,1)</f>
        <v/>
      </c>
      <c r="D97" s="172" t="str">
        <f>REPT('2. Requested Candidate List'!D99:R99,1)</f>
        <v/>
      </c>
      <c r="E97" s="172" t="str">
        <f>REPT('2. Requested Candidate List'!E99:S99,1)</f>
        <v/>
      </c>
      <c r="F97" s="172" t="str">
        <f>REPT('2. Requested Candidate List'!F99:T99,1)</f>
        <v/>
      </c>
      <c r="G97" s="172" t="str">
        <f>REPT('2. Requested Candidate List'!G99:U99,1)</f>
        <v/>
      </c>
      <c r="H97" s="172" t="str">
        <f>REPT('2. Requested Candidate List'!H99:V99,1)</f>
        <v/>
      </c>
      <c r="I97" s="172" t="str">
        <f>REPT('2. Requested Candidate List'!I99:W99,1)</f>
        <v/>
      </c>
      <c r="J97" s="172" t="str">
        <f>REPT('2. Requested Candidate List'!J99:X99,1)</f>
        <v/>
      </c>
      <c r="K97" s="172" t="str">
        <f>REPT('2. Requested Candidate List'!K99:Y99,1)</f>
        <v/>
      </c>
      <c r="L97" s="172" t="str">
        <f>REPT('2. Requested Candidate List'!L99:Z99,1)</f>
        <v/>
      </c>
      <c r="M97" s="172" t="str">
        <f>REPT('2. Requested Candidate List'!M99:AA99,1)</f>
        <v/>
      </c>
      <c r="N97" s="172" t="str">
        <f>REPT('2. Requested Candidate List'!N99:AB99,1)</f>
        <v/>
      </c>
      <c r="O97" s="172" t="str">
        <f>REPT('2. Requested Candidate List'!O99:AC99,1)</f>
        <v/>
      </c>
      <c r="P97" s="99"/>
      <c r="Q97" s="92"/>
    </row>
    <row r="98" spans="1:17" s="34" customFormat="1" x14ac:dyDescent="0.2">
      <c r="A98" s="172" t="str">
        <f>REPT('2. Requested Candidate List'!A100:O100,1)</f>
        <v/>
      </c>
      <c r="B98" s="172" t="str">
        <f>REPT('2. Requested Candidate List'!B101:P101,1)</f>
        <v/>
      </c>
      <c r="C98" s="172" t="str">
        <f>REPT('2. Requested Candidate List'!C101:Q101,1)</f>
        <v/>
      </c>
      <c r="D98" s="172" t="str">
        <f>REPT('2. Requested Candidate List'!D101:R101,1)</f>
        <v/>
      </c>
      <c r="E98" s="172" t="str">
        <f>REPT('2. Requested Candidate List'!E101:S101,1)</f>
        <v/>
      </c>
      <c r="F98" s="172" t="str">
        <f>REPT('2. Requested Candidate List'!A101:T101,1)</f>
        <v/>
      </c>
      <c r="G98" s="172" t="str">
        <f>REPT('2. Requested Candidate List'!G101:U101,1)</f>
        <v/>
      </c>
      <c r="H98" s="172" t="str">
        <f>REPT('2. Requested Candidate List'!H101:V101,1)</f>
        <v/>
      </c>
      <c r="I98" s="172" t="str">
        <f>REPT('2. Requested Candidate List'!I101:W101,1)</f>
        <v/>
      </c>
      <c r="J98" s="172" t="str">
        <f>REPT('2. Requested Candidate List'!J101:X101,1)</f>
        <v/>
      </c>
      <c r="K98" s="172" t="str">
        <f>REPT('2. Requested Candidate List'!K101:Y101,1)</f>
        <v/>
      </c>
      <c r="L98" s="172" t="str">
        <f>REPT('2. Requested Candidate List'!L101:Z101,1)</f>
        <v/>
      </c>
      <c r="M98" s="172" t="str">
        <f>REPT('2. Requested Candidate List'!M101:AA101,1)</f>
        <v/>
      </c>
      <c r="N98" s="172" t="str">
        <f>REPT('2. Requested Candidate List'!N101:AB101,1)</f>
        <v/>
      </c>
      <c r="O98" s="172" t="str">
        <f>REPT('2. Requested Candidate List'!O101:AC101,1)</f>
        <v/>
      </c>
      <c r="P98" s="99"/>
      <c r="Q98" s="92"/>
    </row>
    <row r="99" spans="1:17" s="34" customFormat="1" x14ac:dyDescent="0.2">
      <c r="A99" s="172" t="str">
        <f>REPT('2. Requested Candidate List'!A101:O101,1)</f>
        <v>OMR Form updated 01/08/2018</v>
      </c>
      <c r="B99" s="172" t="str">
        <f>REPT('2. Requested Candidate List'!B102:P102,1)</f>
        <v/>
      </c>
      <c r="C99" s="172" t="str">
        <f>REPT('2. Requested Candidate List'!C102:Q102,1)</f>
        <v/>
      </c>
      <c r="D99" s="172" t="str">
        <f>REPT('2. Requested Candidate List'!D102:R102,1)</f>
        <v/>
      </c>
      <c r="E99" s="172" t="str">
        <f>REPT('2. Requested Candidate List'!E102:S102,1)</f>
        <v/>
      </c>
      <c r="F99" s="172" t="str">
        <f>REPT('2. Requested Candidate List'!F102:T102,1)</f>
        <v/>
      </c>
      <c r="G99" s="172" t="str">
        <f>REPT('2. Requested Candidate List'!G102:U102,1)</f>
        <v/>
      </c>
      <c r="H99" s="172" t="str">
        <f>REPT('2. Requested Candidate List'!H102:V102,1)</f>
        <v/>
      </c>
      <c r="I99" s="172" t="str">
        <f>REPT('2. Requested Candidate List'!I102:W102,1)</f>
        <v/>
      </c>
      <c r="J99" s="172" t="str">
        <f>REPT('2. Requested Candidate List'!J102:X102,1)</f>
        <v/>
      </c>
      <c r="K99" s="172" t="str">
        <f>REPT('2. Requested Candidate List'!K102:Y102,1)</f>
        <v/>
      </c>
      <c r="L99" s="172" t="str">
        <f>REPT('2. Requested Candidate List'!L102:Z102,1)</f>
        <v/>
      </c>
      <c r="M99" s="172" t="str">
        <f>REPT('2. Requested Candidate List'!M102:AA102,1)</f>
        <v/>
      </c>
      <c r="N99" s="172" t="str">
        <f>REPT('2. Requested Candidate List'!N102:AB102,1)</f>
        <v/>
      </c>
      <c r="O99" s="172" t="str">
        <f>REPT('2. Requested Candidate List'!O102:AC102,1)</f>
        <v/>
      </c>
      <c r="P99" s="99"/>
      <c r="Q99" s="92"/>
    </row>
    <row r="100" spans="1:17" s="34" customFormat="1" x14ac:dyDescent="0.2">
      <c r="A100" s="172" t="str">
        <f>REPT('2. Requested Candidate List'!A102:O102,1)</f>
        <v/>
      </c>
      <c r="B100" s="172" t="str">
        <f>REPT('2. Requested Candidate List'!B103:P103,1)</f>
        <v/>
      </c>
      <c r="C100" s="172" t="str">
        <f>REPT('2. Requested Candidate List'!C103:Q103,1)</f>
        <v/>
      </c>
      <c r="D100" s="172" t="str">
        <f>REPT('2. Requested Candidate List'!D103:R103,1)</f>
        <v/>
      </c>
      <c r="E100" s="172" t="str">
        <f>REPT('2. Requested Candidate List'!E103:S103,1)</f>
        <v/>
      </c>
      <c r="F100" s="172" t="str">
        <f>REPT('2. Requested Candidate List'!F103:T103,1)</f>
        <v/>
      </c>
      <c r="G100" s="172" t="str">
        <f>REPT('2. Requested Candidate List'!G103:U103,1)</f>
        <v/>
      </c>
      <c r="H100" s="172" t="str">
        <f>REPT('2. Requested Candidate List'!H103:V103,1)</f>
        <v/>
      </c>
      <c r="I100" s="172" t="str">
        <f>REPT('2. Requested Candidate List'!I103:W103,1)</f>
        <v/>
      </c>
      <c r="J100" s="172" t="str">
        <f>REPT('2. Requested Candidate List'!J103:X103,1)</f>
        <v/>
      </c>
      <c r="K100" s="172" t="str">
        <f>REPT('2. Requested Candidate List'!K103:Y103,1)</f>
        <v/>
      </c>
      <c r="L100" s="172" t="str">
        <f>REPT('2. Requested Candidate List'!L103:Z103,1)</f>
        <v/>
      </c>
      <c r="M100" s="172" t="str">
        <f>REPT('2. Requested Candidate List'!M103:AA103,1)</f>
        <v/>
      </c>
      <c r="N100" s="172" t="str">
        <f>REPT('2. Requested Candidate List'!N103:AB103,1)</f>
        <v/>
      </c>
      <c r="O100" s="172" t="str">
        <f>REPT('2. Requested Candidate List'!O103:AC103,1)</f>
        <v/>
      </c>
      <c r="P100" s="129"/>
      <c r="Q100" s="130"/>
    </row>
    <row r="101" spans="1:17" s="101" customFormat="1" ht="36.75" customHeight="1" x14ac:dyDescent="0.2">
      <c r="A101" s="212" t="s">
        <v>148</v>
      </c>
      <c r="B101" s="213"/>
      <c r="C101" s="213"/>
      <c r="D101" s="213"/>
      <c r="E101" s="213"/>
      <c r="F101" s="213"/>
      <c r="G101" s="213"/>
      <c r="H101" s="213"/>
      <c r="I101" s="213"/>
      <c r="J101" s="213"/>
      <c r="K101" s="213"/>
      <c r="L101" s="213"/>
      <c r="M101" s="213"/>
      <c r="N101" s="213"/>
      <c r="O101" s="213"/>
      <c r="P101" s="213"/>
      <c r="Q101" s="214"/>
    </row>
    <row r="102" spans="1:17" hidden="1" x14ac:dyDescent="0.2"/>
    <row r="103" spans="1:17" hidden="1" x14ac:dyDescent="0.2"/>
    <row r="104" spans="1:17" hidden="1" x14ac:dyDescent="0.2"/>
    <row r="105" spans="1:17" hidden="1" x14ac:dyDescent="0.2"/>
    <row r="106" spans="1:17" hidden="1" x14ac:dyDescent="0.2"/>
    <row r="107" spans="1:17" hidden="1" x14ac:dyDescent="0.2"/>
    <row r="108" spans="1:17" hidden="1" x14ac:dyDescent="0.2"/>
    <row r="109" spans="1:17" hidden="1" x14ac:dyDescent="0.2"/>
    <row r="110" spans="1:17" hidden="1" x14ac:dyDescent="0.2"/>
    <row r="111" spans="1:17" hidden="1" x14ac:dyDescent="0.2"/>
    <row r="112" spans="1:17"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sheetData>
  <sheetProtection password="EA87" sheet="1" objects="1" scenarios="1" selectLockedCells="1"/>
  <customSheetViews>
    <customSheetView guid="{E1ABEB32-88E4-4AC9-B8E5-17CCEE9972CC}" hiddenRows="1" hiddenColumns="1">
      <selection activeCell="A3" sqref="A3"/>
      <pageMargins left="0.7" right="0.7" top="0.75" bottom="0.75" header="0.3" footer="0.3"/>
    </customSheetView>
    <customSheetView guid="{B2A31001-AA62-447E-8F19-EC8CDABC35D7}" hiddenRows="1" hiddenColumns="1">
      <selection activeCell="A3" sqref="A3"/>
      <pageMargins left="0.7" right="0.7" top="0.75" bottom="0.75" header="0.3" footer="0.3"/>
    </customSheetView>
  </customSheetViews>
  <mergeCells count="5">
    <mergeCell ref="A2:O2"/>
    <mergeCell ref="A3:O3"/>
    <mergeCell ref="P2:Q3"/>
    <mergeCell ref="A1:O1"/>
    <mergeCell ref="A101:Q101"/>
  </mergeCells>
  <dataValidations xWindow="1318" yWindow="365" count="7">
    <dataValidation type="list" allowBlank="1" showInputMessage="1" showErrorMessage="1" sqref="WVK983043:WVK983095 IY5:IY57 SU5:SU57 ACQ5:ACQ57 AMM5:AMM57 AWI5:AWI57 BGE5:BGE57 BQA5:BQA57 BZW5:BZW57 CJS5:CJS57 CTO5:CTO57 DDK5:DDK57 DNG5:DNG57 DXC5:DXC57 EGY5:EGY57 EQU5:EQU57 FAQ5:FAQ57 FKM5:FKM57 FUI5:FUI57 GEE5:GEE57 GOA5:GOA57 GXW5:GXW57 HHS5:HHS57 HRO5:HRO57 IBK5:IBK57 ILG5:ILG57 IVC5:IVC57 JEY5:JEY57 JOU5:JOU57 JYQ5:JYQ57 KIM5:KIM57 KSI5:KSI57 LCE5:LCE57 LMA5:LMA57 LVW5:LVW57 MFS5:MFS57 MPO5:MPO57 MZK5:MZK57 NJG5:NJG57 NTC5:NTC57 OCY5:OCY57 OMU5:OMU57 OWQ5:OWQ57 PGM5:PGM57 PQI5:PQI57 QAE5:QAE57 QKA5:QKA57 QTW5:QTW57 RDS5:RDS57 RNO5:RNO57 RXK5:RXK57 SHG5:SHG57 SRC5:SRC57 TAY5:TAY57 TKU5:TKU57 TUQ5:TUQ57 UEM5:UEM57 UOI5:UOI57 UYE5:UYE57 VIA5:VIA57 VRW5:VRW57 WBS5:WBS57 WLO5:WLO57 WVK5:WVK57 IY65539:IY65591 SU65539:SU65591 ACQ65539:ACQ65591 AMM65539:AMM65591 AWI65539:AWI65591 BGE65539:BGE65591 BQA65539:BQA65591 BZW65539:BZW65591 CJS65539:CJS65591 CTO65539:CTO65591 DDK65539:DDK65591 DNG65539:DNG65591 DXC65539:DXC65591 EGY65539:EGY65591 EQU65539:EQU65591 FAQ65539:FAQ65591 FKM65539:FKM65591 FUI65539:FUI65591 GEE65539:GEE65591 GOA65539:GOA65591 GXW65539:GXW65591 HHS65539:HHS65591 HRO65539:HRO65591 IBK65539:IBK65591 ILG65539:ILG65591 IVC65539:IVC65591 JEY65539:JEY65591 JOU65539:JOU65591 JYQ65539:JYQ65591 KIM65539:KIM65591 KSI65539:KSI65591 LCE65539:LCE65591 LMA65539:LMA65591 LVW65539:LVW65591 MFS65539:MFS65591 MPO65539:MPO65591 MZK65539:MZK65591 NJG65539:NJG65591 NTC65539:NTC65591 OCY65539:OCY65591 OMU65539:OMU65591 OWQ65539:OWQ65591 PGM65539:PGM65591 PQI65539:PQI65591 QAE65539:QAE65591 QKA65539:QKA65591 QTW65539:QTW65591 RDS65539:RDS65591 RNO65539:RNO65591 RXK65539:RXK65591 SHG65539:SHG65591 SRC65539:SRC65591 TAY65539:TAY65591 TKU65539:TKU65591 TUQ65539:TUQ65591 UEM65539:UEM65591 UOI65539:UOI65591 UYE65539:UYE65591 VIA65539:VIA65591 VRW65539:VRW65591 WBS65539:WBS65591 WLO65539:WLO65591 WVK65539:WVK65591 IY131075:IY131127 SU131075:SU131127 ACQ131075:ACQ131127 AMM131075:AMM131127 AWI131075:AWI131127 BGE131075:BGE131127 BQA131075:BQA131127 BZW131075:BZW131127 CJS131075:CJS131127 CTO131075:CTO131127 DDK131075:DDK131127 DNG131075:DNG131127 DXC131075:DXC131127 EGY131075:EGY131127 EQU131075:EQU131127 FAQ131075:FAQ131127 FKM131075:FKM131127 FUI131075:FUI131127 GEE131075:GEE131127 GOA131075:GOA131127 GXW131075:GXW131127 HHS131075:HHS131127 HRO131075:HRO131127 IBK131075:IBK131127 ILG131075:ILG131127 IVC131075:IVC131127 JEY131075:JEY131127 JOU131075:JOU131127 JYQ131075:JYQ131127 KIM131075:KIM131127 KSI131075:KSI131127 LCE131075:LCE131127 LMA131075:LMA131127 LVW131075:LVW131127 MFS131075:MFS131127 MPO131075:MPO131127 MZK131075:MZK131127 NJG131075:NJG131127 NTC131075:NTC131127 OCY131075:OCY131127 OMU131075:OMU131127 OWQ131075:OWQ131127 PGM131075:PGM131127 PQI131075:PQI131127 QAE131075:QAE131127 QKA131075:QKA131127 QTW131075:QTW131127 RDS131075:RDS131127 RNO131075:RNO131127 RXK131075:RXK131127 SHG131075:SHG131127 SRC131075:SRC131127 TAY131075:TAY131127 TKU131075:TKU131127 TUQ131075:TUQ131127 UEM131075:UEM131127 UOI131075:UOI131127 UYE131075:UYE131127 VIA131075:VIA131127 VRW131075:VRW131127 WBS131075:WBS131127 WLO131075:WLO131127 WVK131075:WVK131127 IY196611:IY196663 SU196611:SU196663 ACQ196611:ACQ196663 AMM196611:AMM196663 AWI196611:AWI196663 BGE196611:BGE196663 BQA196611:BQA196663 BZW196611:BZW196663 CJS196611:CJS196663 CTO196611:CTO196663 DDK196611:DDK196663 DNG196611:DNG196663 DXC196611:DXC196663 EGY196611:EGY196663 EQU196611:EQU196663 FAQ196611:FAQ196663 FKM196611:FKM196663 FUI196611:FUI196663 GEE196611:GEE196663 GOA196611:GOA196663 GXW196611:GXW196663 HHS196611:HHS196663 HRO196611:HRO196663 IBK196611:IBK196663 ILG196611:ILG196663 IVC196611:IVC196663 JEY196611:JEY196663 JOU196611:JOU196663 JYQ196611:JYQ196663 KIM196611:KIM196663 KSI196611:KSI196663 LCE196611:LCE196663 LMA196611:LMA196663 LVW196611:LVW196663 MFS196611:MFS196663 MPO196611:MPO196663 MZK196611:MZK196663 NJG196611:NJG196663 NTC196611:NTC196663 OCY196611:OCY196663 OMU196611:OMU196663 OWQ196611:OWQ196663 PGM196611:PGM196663 PQI196611:PQI196663 QAE196611:QAE196663 QKA196611:QKA196663 QTW196611:QTW196663 RDS196611:RDS196663 RNO196611:RNO196663 RXK196611:RXK196663 SHG196611:SHG196663 SRC196611:SRC196663 TAY196611:TAY196663 TKU196611:TKU196663 TUQ196611:TUQ196663 UEM196611:UEM196663 UOI196611:UOI196663 UYE196611:UYE196663 VIA196611:VIA196663 VRW196611:VRW196663 WBS196611:WBS196663 WLO196611:WLO196663 WVK196611:WVK196663 IY262147:IY262199 SU262147:SU262199 ACQ262147:ACQ262199 AMM262147:AMM262199 AWI262147:AWI262199 BGE262147:BGE262199 BQA262147:BQA262199 BZW262147:BZW262199 CJS262147:CJS262199 CTO262147:CTO262199 DDK262147:DDK262199 DNG262147:DNG262199 DXC262147:DXC262199 EGY262147:EGY262199 EQU262147:EQU262199 FAQ262147:FAQ262199 FKM262147:FKM262199 FUI262147:FUI262199 GEE262147:GEE262199 GOA262147:GOA262199 GXW262147:GXW262199 HHS262147:HHS262199 HRO262147:HRO262199 IBK262147:IBK262199 ILG262147:ILG262199 IVC262147:IVC262199 JEY262147:JEY262199 JOU262147:JOU262199 JYQ262147:JYQ262199 KIM262147:KIM262199 KSI262147:KSI262199 LCE262147:LCE262199 LMA262147:LMA262199 LVW262147:LVW262199 MFS262147:MFS262199 MPO262147:MPO262199 MZK262147:MZK262199 NJG262147:NJG262199 NTC262147:NTC262199 OCY262147:OCY262199 OMU262147:OMU262199 OWQ262147:OWQ262199 PGM262147:PGM262199 PQI262147:PQI262199 QAE262147:QAE262199 QKA262147:QKA262199 QTW262147:QTW262199 RDS262147:RDS262199 RNO262147:RNO262199 RXK262147:RXK262199 SHG262147:SHG262199 SRC262147:SRC262199 TAY262147:TAY262199 TKU262147:TKU262199 TUQ262147:TUQ262199 UEM262147:UEM262199 UOI262147:UOI262199 UYE262147:UYE262199 VIA262147:VIA262199 VRW262147:VRW262199 WBS262147:WBS262199 WLO262147:WLO262199 WVK262147:WVK262199 IY327683:IY327735 SU327683:SU327735 ACQ327683:ACQ327735 AMM327683:AMM327735 AWI327683:AWI327735 BGE327683:BGE327735 BQA327683:BQA327735 BZW327683:BZW327735 CJS327683:CJS327735 CTO327683:CTO327735 DDK327683:DDK327735 DNG327683:DNG327735 DXC327683:DXC327735 EGY327683:EGY327735 EQU327683:EQU327735 FAQ327683:FAQ327735 FKM327683:FKM327735 FUI327683:FUI327735 GEE327683:GEE327735 GOA327683:GOA327735 GXW327683:GXW327735 HHS327683:HHS327735 HRO327683:HRO327735 IBK327683:IBK327735 ILG327683:ILG327735 IVC327683:IVC327735 JEY327683:JEY327735 JOU327683:JOU327735 JYQ327683:JYQ327735 KIM327683:KIM327735 KSI327683:KSI327735 LCE327683:LCE327735 LMA327683:LMA327735 LVW327683:LVW327735 MFS327683:MFS327735 MPO327683:MPO327735 MZK327683:MZK327735 NJG327683:NJG327735 NTC327683:NTC327735 OCY327683:OCY327735 OMU327683:OMU327735 OWQ327683:OWQ327735 PGM327683:PGM327735 PQI327683:PQI327735 QAE327683:QAE327735 QKA327683:QKA327735 QTW327683:QTW327735 RDS327683:RDS327735 RNO327683:RNO327735 RXK327683:RXK327735 SHG327683:SHG327735 SRC327683:SRC327735 TAY327683:TAY327735 TKU327683:TKU327735 TUQ327683:TUQ327735 UEM327683:UEM327735 UOI327683:UOI327735 UYE327683:UYE327735 VIA327683:VIA327735 VRW327683:VRW327735 WBS327683:WBS327735 WLO327683:WLO327735 WVK327683:WVK327735 IY393219:IY393271 SU393219:SU393271 ACQ393219:ACQ393271 AMM393219:AMM393271 AWI393219:AWI393271 BGE393219:BGE393271 BQA393219:BQA393271 BZW393219:BZW393271 CJS393219:CJS393271 CTO393219:CTO393271 DDK393219:DDK393271 DNG393219:DNG393271 DXC393219:DXC393271 EGY393219:EGY393271 EQU393219:EQU393271 FAQ393219:FAQ393271 FKM393219:FKM393271 FUI393219:FUI393271 GEE393219:GEE393271 GOA393219:GOA393271 GXW393219:GXW393271 HHS393219:HHS393271 HRO393219:HRO393271 IBK393219:IBK393271 ILG393219:ILG393271 IVC393219:IVC393271 JEY393219:JEY393271 JOU393219:JOU393271 JYQ393219:JYQ393271 KIM393219:KIM393271 KSI393219:KSI393271 LCE393219:LCE393271 LMA393219:LMA393271 LVW393219:LVW393271 MFS393219:MFS393271 MPO393219:MPO393271 MZK393219:MZK393271 NJG393219:NJG393271 NTC393219:NTC393271 OCY393219:OCY393271 OMU393219:OMU393271 OWQ393219:OWQ393271 PGM393219:PGM393271 PQI393219:PQI393271 QAE393219:QAE393271 QKA393219:QKA393271 QTW393219:QTW393271 RDS393219:RDS393271 RNO393219:RNO393271 RXK393219:RXK393271 SHG393219:SHG393271 SRC393219:SRC393271 TAY393219:TAY393271 TKU393219:TKU393271 TUQ393219:TUQ393271 UEM393219:UEM393271 UOI393219:UOI393271 UYE393219:UYE393271 VIA393219:VIA393271 VRW393219:VRW393271 WBS393219:WBS393271 WLO393219:WLO393271 WVK393219:WVK393271 IY458755:IY458807 SU458755:SU458807 ACQ458755:ACQ458807 AMM458755:AMM458807 AWI458755:AWI458807 BGE458755:BGE458807 BQA458755:BQA458807 BZW458755:BZW458807 CJS458755:CJS458807 CTO458755:CTO458807 DDK458755:DDK458807 DNG458755:DNG458807 DXC458755:DXC458807 EGY458755:EGY458807 EQU458755:EQU458807 FAQ458755:FAQ458807 FKM458755:FKM458807 FUI458755:FUI458807 GEE458755:GEE458807 GOA458755:GOA458807 GXW458755:GXW458807 HHS458755:HHS458807 HRO458755:HRO458807 IBK458755:IBK458807 ILG458755:ILG458807 IVC458755:IVC458807 JEY458755:JEY458807 JOU458755:JOU458807 JYQ458755:JYQ458807 KIM458755:KIM458807 KSI458755:KSI458807 LCE458755:LCE458807 LMA458755:LMA458807 LVW458755:LVW458807 MFS458755:MFS458807 MPO458755:MPO458807 MZK458755:MZK458807 NJG458755:NJG458807 NTC458755:NTC458807 OCY458755:OCY458807 OMU458755:OMU458807 OWQ458755:OWQ458807 PGM458755:PGM458807 PQI458755:PQI458807 QAE458755:QAE458807 QKA458755:QKA458807 QTW458755:QTW458807 RDS458755:RDS458807 RNO458755:RNO458807 RXK458755:RXK458807 SHG458755:SHG458807 SRC458755:SRC458807 TAY458755:TAY458807 TKU458755:TKU458807 TUQ458755:TUQ458807 UEM458755:UEM458807 UOI458755:UOI458807 UYE458755:UYE458807 VIA458755:VIA458807 VRW458755:VRW458807 WBS458755:WBS458807 WLO458755:WLO458807 WVK458755:WVK458807 IY524291:IY524343 SU524291:SU524343 ACQ524291:ACQ524343 AMM524291:AMM524343 AWI524291:AWI524343 BGE524291:BGE524343 BQA524291:BQA524343 BZW524291:BZW524343 CJS524291:CJS524343 CTO524291:CTO524343 DDK524291:DDK524343 DNG524291:DNG524343 DXC524291:DXC524343 EGY524291:EGY524343 EQU524291:EQU524343 FAQ524291:FAQ524343 FKM524291:FKM524343 FUI524291:FUI524343 GEE524291:GEE524343 GOA524291:GOA524343 GXW524291:GXW524343 HHS524291:HHS524343 HRO524291:HRO524343 IBK524291:IBK524343 ILG524291:ILG524343 IVC524291:IVC524343 JEY524291:JEY524343 JOU524291:JOU524343 JYQ524291:JYQ524343 KIM524291:KIM524343 KSI524291:KSI524343 LCE524291:LCE524343 LMA524291:LMA524343 LVW524291:LVW524343 MFS524291:MFS524343 MPO524291:MPO524343 MZK524291:MZK524343 NJG524291:NJG524343 NTC524291:NTC524343 OCY524291:OCY524343 OMU524291:OMU524343 OWQ524291:OWQ524343 PGM524291:PGM524343 PQI524291:PQI524343 QAE524291:QAE524343 QKA524291:QKA524343 QTW524291:QTW524343 RDS524291:RDS524343 RNO524291:RNO524343 RXK524291:RXK524343 SHG524291:SHG524343 SRC524291:SRC524343 TAY524291:TAY524343 TKU524291:TKU524343 TUQ524291:TUQ524343 UEM524291:UEM524343 UOI524291:UOI524343 UYE524291:UYE524343 VIA524291:VIA524343 VRW524291:VRW524343 WBS524291:WBS524343 WLO524291:WLO524343 WVK524291:WVK524343 IY589827:IY589879 SU589827:SU589879 ACQ589827:ACQ589879 AMM589827:AMM589879 AWI589827:AWI589879 BGE589827:BGE589879 BQA589827:BQA589879 BZW589827:BZW589879 CJS589827:CJS589879 CTO589827:CTO589879 DDK589827:DDK589879 DNG589827:DNG589879 DXC589827:DXC589879 EGY589827:EGY589879 EQU589827:EQU589879 FAQ589827:FAQ589879 FKM589827:FKM589879 FUI589827:FUI589879 GEE589827:GEE589879 GOA589827:GOA589879 GXW589827:GXW589879 HHS589827:HHS589879 HRO589827:HRO589879 IBK589827:IBK589879 ILG589827:ILG589879 IVC589827:IVC589879 JEY589827:JEY589879 JOU589827:JOU589879 JYQ589827:JYQ589879 KIM589827:KIM589879 KSI589827:KSI589879 LCE589827:LCE589879 LMA589827:LMA589879 LVW589827:LVW589879 MFS589827:MFS589879 MPO589827:MPO589879 MZK589827:MZK589879 NJG589827:NJG589879 NTC589827:NTC589879 OCY589827:OCY589879 OMU589827:OMU589879 OWQ589827:OWQ589879 PGM589827:PGM589879 PQI589827:PQI589879 QAE589827:QAE589879 QKA589827:QKA589879 QTW589827:QTW589879 RDS589827:RDS589879 RNO589827:RNO589879 RXK589827:RXK589879 SHG589827:SHG589879 SRC589827:SRC589879 TAY589827:TAY589879 TKU589827:TKU589879 TUQ589827:TUQ589879 UEM589827:UEM589879 UOI589827:UOI589879 UYE589827:UYE589879 VIA589827:VIA589879 VRW589827:VRW589879 WBS589827:WBS589879 WLO589827:WLO589879 WVK589827:WVK589879 IY655363:IY655415 SU655363:SU655415 ACQ655363:ACQ655415 AMM655363:AMM655415 AWI655363:AWI655415 BGE655363:BGE655415 BQA655363:BQA655415 BZW655363:BZW655415 CJS655363:CJS655415 CTO655363:CTO655415 DDK655363:DDK655415 DNG655363:DNG655415 DXC655363:DXC655415 EGY655363:EGY655415 EQU655363:EQU655415 FAQ655363:FAQ655415 FKM655363:FKM655415 FUI655363:FUI655415 GEE655363:GEE655415 GOA655363:GOA655415 GXW655363:GXW655415 HHS655363:HHS655415 HRO655363:HRO655415 IBK655363:IBK655415 ILG655363:ILG655415 IVC655363:IVC655415 JEY655363:JEY655415 JOU655363:JOU655415 JYQ655363:JYQ655415 KIM655363:KIM655415 KSI655363:KSI655415 LCE655363:LCE655415 LMA655363:LMA655415 LVW655363:LVW655415 MFS655363:MFS655415 MPO655363:MPO655415 MZK655363:MZK655415 NJG655363:NJG655415 NTC655363:NTC655415 OCY655363:OCY655415 OMU655363:OMU655415 OWQ655363:OWQ655415 PGM655363:PGM655415 PQI655363:PQI655415 QAE655363:QAE655415 QKA655363:QKA655415 QTW655363:QTW655415 RDS655363:RDS655415 RNO655363:RNO655415 RXK655363:RXK655415 SHG655363:SHG655415 SRC655363:SRC655415 TAY655363:TAY655415 TKU655363:TKU655415 TUQ655363:TUQ655415 UEM655363:UEM655415 UOI655363:UOI655415 UYE655363:UYE655415 VIA655363:VIA655415 VRW655363:VRW655415 WBS655363:WBS655415 WLO655363:WLO655415 WVK655363:WVK655415 IY720899:IY720951 SU720899:SU720951 ACQ720899:ACQ720951 AMM720899:AMM720951 AWI720899:AWI720951 BGE720899:BGE720951 BQA720899:BQA720951 BZW720899:BZW720951 CJS720899:CJS720951 CTO720899:CTO720951 DDK720899:DDK720951 DNG720899:DNG720951 DXC720899:DXC720951 EGY720899:EGY720951 EQU720899:EQU720951 FAQ720899:FAQ720951 FKM720899:FKM720951 FUI720899:FUI720951 GEE720899:GEE720951 GOA720899:GOA720951 GXW720899:GXW720951 HHS720899:HHS720951 HRO720899:HRO720951 IBK720899:IBK720951 ILG720899:ILG720951 IVC720899:IVC720951 JEY720899:JEY720951 JOU720899:JOU720951 JYQ720899:JYQ720951 KIM720899:KIM720951 KSI720899:KSI720951 LCE720899:LCE720951 LMA720899:LMA720951 LVW720899:LVW720951 MFS720899:MFS720951 MPO720899:MPO720951 MZK720899:MZK720951 NJG720899:NJG720951 NTC720899:NTC720951 OCY720899:OCY720951 OMU720899:OMU720951 OWQ720899:OWQ720951 PGM720899:PGM720951 PQI720899:PQI720951 QAE720899:QAE720951 QKA720899:QKA720951 QTW720899:QTW720951 RDS720899:RDS720951 RNO720899:RNO720951 RXK720899:RXK720951 SHG720899:SHG720951 SRC720899:SRC720951 TAY720899:TAY720951 TKU720899:TKU720951 TUQ720899:TUQ720951 UEM720899:UEM720951 UOI720899:UOI720951 UYE720899:UYE720951 VIA720899:VIA720951 VRW720899:VRW720951 WBS720899:WBS720951 WLO720899:WLO720951 WVK720899:WVK720951 IY786435:IY786487 SU786435:SU786487 ACQ786435:ACQ786487 AMM786435:AMM786487 AWI786435:AWI786487 BGE786435:BGE786487 BQA786435:BQA786487 BZW786435:BZW786487 CJS786435:CJS786487 CTO786435:CTO786487 DDK786435:DDK786487 DNG786435:DNG786487 DXC786435:DXC786487 EGY786435:EGY786487 EQU786435:EQU786487 FAQ786435:FAQ786487 FKM786435:FKM786487 FUI786435:FUI786487 GEE786435:GEE786487 GOA786435:GOA786487 GXW786435:GXW786487 HHS786435:HHS786487 HRO786435:HRO786487 IBK786435:IBK786487 ILG786435:ILG786487 IVC786435:IVC786487 JEY786435:JEY786487 JOU786435:JOU786487 JYQ786435:JYQ786487 KIM786435:KIM786487 KSI786435:KSI786487 LCE786435:LCE786487 LMA786435:LMA786487 LVW786435:LVW786487 MFS786435:MFS786487 MPO786435:MPO786487 MZK786435:MZK786487 NJG786435:NJG786487 NTC786435:NTC786487 OCY786435:OCY786487 OMU786435:OMU786487 OWQ786435:OWQ786487 PGM786435:PGM786487 PQI786435:PQI786487 QAE786435:QAE786487 QKA786435:QKA786487 QTW786435:QTW786487 RDS786435:RDS786487 RNO786435:RNO786487 RXK786435:RXK786487 SHG786435:SHG786487 SRC786435:SRC786487 TAY786435:TAY786487 TKU786435:TKU786487 TUQ786435:TUQ786487 UEM786435:UEM786487 UOI786435:UOI786487 UYE786435:UYE786487 VIA786435:VIA786487 VRW786435:VRW786487 WBS786435:WBS786487 WLO786435:WLO786487 WVK786435:WVK786487 IY851971:IY852023 SU851971:SU852023 ACQ851971:ACQ852023 AMM851971:AMM852023 AWI851971:AWI852023 BGE851971:BGE852023 BQA851971:BQA852023 BZW851971:BZW852023 CJS851971:CJS852023 CTO851971:CTO852023 DDK851971:DDK852023 DNG851971:DNG852023 DXC851971:DXC852023 EGY851971:EGY852023 EQU851971:EQU852023 FAQ851971:FAQ852023 FKM851971:FKM852023 FUI851971:FUI852023 GEE851971:GEE852023 GOA851971:GOA852023 GXW851971:GXW852023 HHS851971:HHS852023 HRO851971:HRO852023 IBK851971:IBK852023 ILG851971:ILG852023 IVC851971:IVC852023 JEY851971:JEY852023 JOU851971:JOU852023 JYQ851971:JYQ852023 KIM851971:KIM852023 KSI851971:KSI852023 LCE851971:LCE852023 LMA851971:LMA852023 LVW851971:LVW852023 MFS851971:MFS852023 MPO851971:MPO852023 MZK851971:MZK852023 NJG851971:NJG852023 NTC851971:NTC852023 OCY851971:OCY852023 OMU851971:OMU852023 OWQ851971:OWQ852023 PGM851971:PGM852023 PQI851971:PQI852023 QAE851971:QAE852023 QKA851971:QKA852023 QTW851971:QTW852023 RDS851971:RDS852023 RNO851971:RNO852023 RXK851971:RXK852023 SHG851971:SHG852023 SRC851971:SRC852023 TAY851971:TAY852023 TKU851971:TKU852023 TUQ851971:TUQ852023 UEM851971:UEM852023 UOI851971:UOI852023 UYE851971:UYE852023 VIA851971:VIA852023 VRW851971:VRW852023 WBS851971:WBS852023 WLO851971:WLO852023 WVK851971:WVK852023 IY917507:IY917559 SU917507:SU917559 ACQ917507:ACQ917559 AMM917507:AMM917559 AWI917507:AWI917559 BGE917507:BGE917559 BQA917507:BQA917559 BZW917507:BZW917559 CJS917507:CJS917559 CTO917507:CTO917559 DDK917507:DDK917559 DNG917507:DNG917559 DXC917507:DXC917559 EGY917507:EGY917559 EQU917507:EQU917559 FAQ917507:FAQ917559 FKM917507:FKM917559 FUI917507:FUI917559 GEE917507:GEE917559 GOA917507:GOA917559 GXW917507:GXW917559 HHS917507:HHS917559 HRO917507:HRO917559 IBK917507:IBK917559 ILG917507:ILG917559 IVC917507:IVC917559 JEY917507:JEY917559 JOU917507:JOU917559 JYQ917507:JYQ917559 KIM917507:KIM917559 KSI917507:KSI917559 LCE917507:LCE917559 LMA917507:LMA917559 LVW917507:LVW917559 MFS917507:MFS917559 MPO917507:MPO917559 MZK917507:MZK917559 NJG917507:NJG917559 NTC917507:NTC917559 OCY917507:OCY917559 OMU917507:OMU917559 OWQ917507:OWQ917559 PGM917507:PGM917559 PQI917507:PQI917559 QAE917507:QAE917559 QKA917507:QKA917559 QTW917507:QTW917559 RDS917507:RDS917559 RNO917507:RNO917559 RXK917507:RXK917559 SHG917507:SHG917559 SRC917507:SRC917559 TAY917507:TAY917559 TKU917507:TKU917559 TUQ917507:TUQ917559 UEM917507:UEM917559 UOI917507:UOI917559 UYE917507:UYE917559 VIA917507:VIA917559 VRW917507:VRW917559 WBS917507:WBS917559 WLO917507:WLO917559 WVK917507:WVK917559 IY983043:IY983095 SU983043:SU983095 ACQ983043:ACQ983095 AMM983043:AMM983095 AWI983043:AWI983095 BGE983043:BGE983095 BQA983043:BQA983095 BZW983043:BZW983095 CJS983043:CJS983095 CTO983043:CTO983095 DDK983043:DDK983095 DNG983043:DNG983095 DXC983043:DXC983095 EGY983043:EGY983095 EQU983043:EQU983095 FAQ983043:FAQ983095 FKM983043:FKM983095 FUI983043:FUI983095 GEE983043:GEE983095 GOA983043:GOA983095 GXW983043:GXW983095 HHS983043:HHS983095 HRO983043:HRO983095 IBK983043:IBK983095 ILG983043:ILG983095 IVC983043:IVC983095 JEY983043:JEY983095 JOU983043:JOU983095 JYQ983043:JYQ983095 KIM983043:KIM983095 KSI983043:KSI983095 LCE983043:LCE983095 LMA983043:LMA983095 LVW983043:LVW983095 MFS983043:MFS983095 MPO983043:MPO983095 MZK983043:MZK983095 NJG983043:NJG983095 NTC983043:NTC983095 OCY983043:OCY983095 OMU983043:OMU983095 OWQ983043:OWQ983095 PGM983043:PGM983095 PQI983043:PQI983095 QAE983043:QAE983095 QKA983043:QKA983095 QTW983043:QTW983095 RDS983043:RDS983095 RNO983043:RNO983095 RXK983043:RXK983095 SHG983043:SHG983095 SRC983043:SRC983095 TAY983043:TAY983095 TKU983043:TKU983095 TUQ983043:TUQ983095 UEM983043:UEM983095 UOI983043:UOI983095 UYE983043:UYE983095 VIA983043:VIA983095 VRW983043:VRW983095 WBS983043:WBS983095 WLO983043:WLO983095">
      <formula1>ColumnD</formula1>
    </dataValidation>
    <dataValidation type="list" allowBlank="1" showInputMessage="1" showErrorMessage="1" sqref="WVW983043:WVW983095 JK5:JK57 TG5:TG57 ADC5:ADC57 AMY5:AMY57 AWU5:AWU57 BGQ5:BGQ57 BQM5:BQM57 CAI5:CAI57 CKE5:CKE57 CUA5:CUA57 DDW5:DDW57 DNS5:DNS57 DXO5:DXO57 EHK5:EHK57 ERG5:ERG57 FBC5:FBC57 FKY5:FKY57 FUU5:FUU57 GEQ5:GEQ57 GOM5:GOM57 GYI5:GYI57 HIE5:HIE57 HSA5:HSA57 IBW5:IBW57 ILS5:ILS57 IVO5:IVO57 JFK5:JFK57 JPG5:JPG57 JZC5:JZC57 KIY5:KIY57 KSU5:KSU57 LCQ5:LCQ57 LMM5:LMM57 LWI5:LWI57 MGE5:MGE57 MQA5:MQA57 MZW5:MZW57 NJS5:NJS57 NTO5:NTO57 ODK5:ODK57 ONG5:ONG57 OXC5:OXC57 PGY5:PGY57 PQU5:PQU57 QAQ5:QAQ57 QKM5:QKM57 QUI5:QUI57 REE5:REE57 ROA5:ROA57 RXW5:RXW57 SHS5:SHS57 SRO5:SRO57 TBK5:TBK57 TLG5:TLG57 TVC5:TVC57 UEY5:UEY57 UOU5:UOU57 UYQ5:UYQ57 VIM5:VIM57 VSI5:VSI57 WCE5:WCE57 WMA5:WMA57 WVW5:WVW57 REE983043:REE983095 JK65539:JK65591 TG65539:TG65591 ADC65539:ADC65591 AMY65539:AMY65591 AWU65539:AWU65591 BGQ65539:BGQ65591 BQM65539:BQM65591 CAI65539:CAI65591 CKE65539:CKE65591 CUA65539:CUA65591 DDW65539:DDW65591 DNS65539:DNS65591 DXO65539:DXO65591 EHK65539:EHK65591 ERG65539:ERG65591 FBC65539:FBC65591 FKY65539:FKY65591 FUU65539:FUU65591 GEQ65539:GEQ65591 GOM65539:GOM65591 GYI65539:GYI65591 HIE65539:HIE65591 HSA65539:HSA65591 IBW65539:IBW65591 ILS65539:ILS65591 IVO65539:IVO65591 JFK65539:JFK65591 JPG65539:JPG65591 JZC65539:JZC65591 KIY65539:KIY65591 KSU65539:KSU65591 LCQ65539:LCQ65591 LMM65539:LMM65591 LWI65539:LWI65591 MGE65539:MGE65591 MQA65539:MQA65591 MZW65539:MZW65591 NJS65539:NJS65591 NTO65539:NTO65591 ODK65539:ODK65591 ONG65539:ONG65591 OXC65539:OXC65591 PGY65539:PGY65591 PQU65539:PQU65591 QAQ65539:QAQ65591 QKM65539:QKM65591 QUI65539:QUI65591 REE65539:REE65591 ROA65539:ROA65591 RXW65539:RXW65591 SHS65539:SHS65591 SRO65539:SRO65591 TBK65539:TBK65591 TLG65539:TLG65591 TVC65539:TVC65591 UEY65539:UEY65591 UOU65539:UOU65591 UYQ65539:UYQ65591 VIM65539:VIM65591 VSI65539:VSI65591 WCE65539:WCE65591 WMA65539:WMA65591 WVW65539:WVW65591 ROA983043:ROA983095 JK131075:JK131127 TG131075:TG131127 ADC131075:ADC131127 AMY131075:AMY131127 AWU131075:AWU131127 BGQ131075:BGQ131127 BQM131075:BQM131127 CAI131075:CAI131127 CKE131075:CKE131127 CUA131075:CUA131127 DDW131075:DDW131127 DNS131075:DNS131127 DXO131075:DXO131127 EHK131075:EHK131127 ERG131075:ERG131127 FBC131075:FBC131127 FKY131075:FKY131127 FUU131075:FUU131127 GEQ131075:GEQ131127 GOM131075:GOM131127 GYI131075:GYI131127 HIE131075:HIE131127 HSA131075:HSA131127 IBW131075:IBW131127 ILS131075:ILS131127 IVO131075:IVO131127 JFK131075:JFK131127 JPG131075:JPG131127 JZC131075:JZC131127 KIY131075:KIY131127 KSU131075:KSU131127 LCQ131075:LCQ131127 LMM131075:LMM131127 LWI131075:LWI131127 MGE131075:MGE131127 MQA131075:MQA131127 MZW131075:MZW131127 NJS131075:NJS131127 NTO131075:NTO131127 ODK131075:ODK131127 ONG131075:ONG131127 OXC131075:OXC131127 PGY131075:PGY131127 PQU131075:PQU131127 QAQ131075:QAQ131127 QKM131075:QKM131127 QUI131075:QUI131127 REE131075:REE131127 ROA131075:ROA131127 RXW131075:RXW131127 SHS131075:SHS131127 SRO131075:SRO131127 TBK131075:TBK131127 TLG131075:TLG131127 TVC131075:TVC131127 UEY131075:UEY131127 UOU131075:UOU131127 UYQ131075:UYQ131127 VIM131075:VIM131127 VSI131075:VSI131127 WCE131075:WCE131127 WMA131075:WMA131127 WVW131075:WVW131127 RXW983043:RXW983095 JK196611:JK196663 TG196611:TG196663 ADC196611:ADC196663 AMY196611:AMY196663 AWU196611:AWU196663 BGQ196611:BGQ196663 BQM196611:BQM196663 CAI196611:CAI196663 CKE196611:CKE196663 CUA196611:CUA196663 DDW196611:DDW196663 DNS196611:DNS196663 DXO196611:DXO196663 EHK196611:EHK196663 ERG196611:ERG196663 FBC196611:FBC196663 FKY196611:FKY196663 FUU196611:FUU196663 GEQ196611:GEQ196663 GOM196611:GOM196663 GYI196611:GYI196663 HIE196611:HIE196663 HSA196611:HSA196663 IBW196611:IBW196663 ILS196611:ILS196663 IVO196611:IVO196663 JFK196611:JFK196663 JPG196611:JPG196663 JZC196611:JZC196663 KIY196611:KIY196663 KSU196611:KSU196663 LCQ196611:LCQ196663 LMM196611:LMM196663 LWI196611:LWI196663 MGE196611:MGE196663 MQA196611:MQA196663 MZW196611:MZW196663 NJS196611:NJS196663 NTO196611:NTO196663 ODK196611:ODK196663 ONG196611:ONG196663 OXC196611:OXC196663 PGY196611:PGY196663 PQU196611:PQU196663 QAQ196611:QAQ196663 QKM196611:QKM196663 QUI196611:QUI196663 REE196611:REE196663 ROA196611:ROA196663 RXW196611:RXW196663 SHS196611:SHS196663 SRO196611:SRO196663 TBK196611:TBK196663 TLG196611:TLG196663 TVC196611:TVC196663 UEY196611:UEY196663 UOU196611:UOU196663 UYQ196611:UYQ196663 VIM196611:VIM196663 VSI196611:VSI196663 WCE196611:WCE196663 WMA196611:WMA196663 WVW196611:WVW196663 SHS983043:SHS983095 JK262147:JK262199 TG262147:TG262199 ADC262147:ADC262199 AMY262147:AMY262199 AWU262147:AWU262199 BGQ262147:BGQ262199 BQM262147:BQM262199 CAI262147:CAI262199 CKE262147:CKE262199 CUA262147:CUA262199 DDW262147:DDW262199 DNS262147:DNS262199 DXO262147:DXO262199 EHK262147:EHK262199 ERG262147:ERG262199 FBC262147:FBC262199 FKY262147:FKY262199 FUU262147:FUU262199 GEQ262147:GEQ262199 GOM262147:GOM262199 GYI262147:GYI262199 HIE262147:HIE262199 HSA262147:HSA262199 IBW262147:IBW262199 ILS262147:ILS262199 IVO262147:IVO262199 JFK262147:JFK262199 JPG262147:JPG262199 JZC262147:JZC262199 KIY262147:KIY262199 KSU262147:KSU262199 LCQ262147:LCQ262199 LMM262147:LMM262199 LWI262147:LWI262199 MGE262147:MGE262199 MQA262147:MQA262199 MZW262147:MZW262199 NJS262147:NJS262199 NTO262147:NTO262199 ODK262147:ODK262199 ONG262147:ONG262199 OXC262147:OXC262199 PGY262147:PGY262199 PQU262147:PQU262199 QAQ262147:QAQ262199 QKM262147:QKM262199 QUI262147:QUI262199 REE262147:REE262199 ROA262147:ROA262199 RXW262147:RXW262199 SHS262147:SHS262199 SRO262147:SRO262199 TBK262147:TBK262199 TLG262147:TLG262199 TVC262147:TVC262199 UEY262147:UEY262199 UOU262147:UOU262199 UYQ262147:UYQ262199 VIM262147:VIM262199 VSI262147:VSI262199 WCE262147:WCE262199 WMA262147:WMA262199 WVW262147:WVW262199 SRO983043:SRO983095 JK327683:JK327735 TG327683:TG327735 ADC327683:ADC327735 AMY327683:AMY327735 AWU327683:AWU327735 BGQ327683:BGQ327735 BQM327683:BQM327735 CAI327683:CAI327735 CKE327683:CKE327735 CUA327683:CUA327735 DDW327683:DDW327735 DNS327683:DNS327735 DXO327683:DXO327735 EHK327683:EHK327735 ERG327683:ERG327735 FBC327683:FBC327735 FKY327683:FKY327735 FUU327683:FUU327735 GEQ327683:GEQ327735 GOM327683:GOM327735 GYI327683:GYI327735 HIE327683:HIE327735 HSA327683:HSA327735 IBW327683:IBW327735 ILS327683:ILS327735 IVO327683:IVO327735 JFK327683:JFK327735 JPG327683:JPG327735 JZC327683:JZC327735 KIY327683:KIY327735 KSU327683:KSU327735 LCQ327683:LCQ327735 LMM327683:LMM327735 LWI327683:LWI327735 MGE327683:MGE327735 MQA327683:MQA327735 MZW327683:MZW327735 NJS327683:NJS327735 NTO327683:NTO327735 ODK327683:ODK327735 ONG327683:ONG327735 OXC327683:OXC327735 PGY327683:PGY327735 PQU327683:PQU327735 QAQ327683:QAQ327735 QKM327683:QKM327735 QUI327683:QUI327735 REE327683:REE327735 ROA327683:ROA327735 RXW327683:RXW327735 SHS327683:SHS327735 SRO327683:SRO327735 TBK327683:TBK327735 TLG327683:TLG327735 TVC327683:TVC327735 UEY327683:UEY327735 UOU327683:UOU327735 UYQ327683:UYQ327735 VIM327683:VIM327735 VSI327683:VSI327735 WCE327683:WCE327735 WMA327683:WMA327735 WVW327683:WVW327735 TBK983043:TBK983095 JK393219:JK393271 TG393219:TG393271 ADC393219:ADC393271 AMY393219:AMY393271 AWU393219:AWU393271 BGQ393219:BGQ393271 BQM393219:BQM393271 CAI393219:CAI393271 CKE393219:CKE393271 CUA393219:CUA393271 DDW393219:DDW393271 DNS393219:DNS393271 DXO393219:DXO393271 EHK393219:EHK393271 ERG393219:ERG393271 FBC393219:FBC393271 FKY393219:FKY393271 FUU393219:FUU393271 GEQ393219:GEQ393271 GOM393219:GOM393271 GYI393219:GYI393271 HIE393219:HIE393271 HSA393219:HSA393271 IBW393219:IBW393271 ILS393219:ILS393271 IVO393219:IVO393271 JFK393219:JFK393271 JPG393219:JPG393271 JZC393219:JZC393271 KIY393219:KIY393271 KSU393219:KSU393271 LCQ393219:LCQ393271 LMM393219:LMM393271 LWI393219:LWI393271 MGE393219:MGE393271 MQA393219:MQA393271 MZW393219:MZW393271 NJS393219:NJS393271 NTO393219:NTO393271 ODK393219:ODK393271 ONG393219:ONG393271 OXC393219:OXC393271 PGY393219:PGY393271 PQU393219:PQU393271 QAQ393219:QAQ393271 QKM393219:QKM393271 QUI393219:QUI393271 REE393219:REE393271 ROA393219:ROA393271 RXW393219:RXW393271 SHS393219:SHS393271 SRO393219:SRO393271 TBK393219:TBK393271 TLG393219:TLG393271 TVC393219:TVC393271 UEY393219:UEY393271 UOU393219:UOU393271 UYQ393219:UYQ393271 VIM393219:VIM393271 VSI393219:VSI393271 WCE393219:WCE393271 WMA393219:WMA393271 WVW393219:WVW393271 TLG983043:TLG983095 JK458755:JK458807 TG458755:TG458807 ADC458755:ADC458807 AMY458755:AMY458807 AWU458755:AWU458807 BGQ458755:BGQ458807 BQM458755:BQM458807 CAI458755:CAI458807 CKE458755:CKE458807 CUA458755:CUA458807 DDW458755:DDW458807 DNS458755:DNS458807 DXO458755:DXO458807 EHK458755:EHK458807 ERG458755:ERG458807 FBC458755:FBC458807 FKY458755:FKY458807 FUU458755:FUU458807 GEQ458755:GEQ458807 GOM458755:GOM458807 GYI458755:GYI458807 HIE458755:HIE458807 HSA458755:HSA458807 IBW458755:IBW458807 ILS458755:ILS458807 IVO458755:IVO458807 JFK458755:JFK458807 JPG458755:JPG458807 JZC458755:JZC458807 KIY458755:KIY458807 KSU458755:KSU458807 LCQ458755:LCQ458807 LMM458755:LMM458807 LWI458755:LWI458807 MGE458755:MGE458807 MQA458755:MQA458807 MZW458755:MZW458807 NJS458755:NJS458807 NTO458755:NTO458807 ODK458755:ODK458807 ONG458755:ONG458807 OXC458755:OXC458807 PGY458755:PGY458807 PQU458755:PQU458807 QAQ458755:QAQ458807 QKM458755:QKM458807 QUI458755:QUI458807 REE458755:REE458807 ROA458755:ROA458807 RXW458755:RXW458807 SHS458755:SHS458807 SRO458755:SRO458807 TBK458755:TBK458807 TLG458755:TLG458807 TVC458755:TVC458807 UEY458755:UEY458807 UOU458755:UOU458807 UYQ458755:UYQ458807 VIM458755:VIM458807 VSI458755:VSI458807 WCE458755:WCE458807 WMA458755:WMA458807 WVW458755:WVW458807 TVC983043:TVC983095 JK524291:JK524343 TG524291:TG524343 ADC524291:ADC524343 AMY524291:AMY524343 AWU524291:AWU524343 BGQ524291:BGQ524343 BQM524291:BQM524343 CAI524291:CAI524343 CKE524291:CKE524343 CUA524291:CUA524343 DDW524291:DDW524343 DNS524291:DNS524343 DXO524291:DXO524343 EHK524291:EHK524343 ERG524291:ERG524343 FBC524291:FBC524343 FKY524291:FKY524343 FUU524291:FUU524343 GEQ524291:GEQ524343 GOM524291:GOM524343 GYI524291:GYI524343 HIE524291:HIE524343 HSA524291:HSA524343 IBW524291:IBW524343 ILS524291:ILS524343 IVO524291:IVO524343 JFK524291:JFK524343 JPG524291:JPG524343 JZC524291:JZC524343 KIY524291:KIY524343 KSU524291:KSU524343 LCQ524291:LCQ524343 LMM524291:LMM524343 LWI524291:LWI524343 MGE524291:MGE524343 MQA524291:MQA524343 MZW524291:MZW524343 NJS524291:NJS524343 NTO524291:NTO524343 ODK524291:ODK524343 ONG524291:ONG524343 OXC524291:OXC524343 PGY524291:PGY524343 PQU524291:PQU524343 QAQ524291:QAQ524343 QKM524291:QKM524343 QUI524291:QUI524343 REE524291:REE524343 ROA524291:ROA524343 RXW524291:RXW524343 SHS524291:SHS524343 SRO524291:SRO524343 TBK524291:TBK524343 TLG524291:TLG524343 TVC524291:TVC524343 UEY524291:UEY524343 UOU524291:UOU524343 UYQ524291:UYQ524343 VIM524291:VIM524343 VSI524291:VSI524343 WCE524291:WCE524343 WMA524291:WMA524343 WVW524291:WVW524343 UEY983043:UEY983095 JK589827:JK589879 TG589827:TG589879 ADC589827:ADC589879 AMY589827:AMY589879 AWU589827:AWU589879 BGQ589827:BGQ589879 BQM589827:BQM589879 CAI589827:CAI589879 CKE589827:CKE589879 CUA589827:CUA589879 DDW589827:DDW589879 DNS589827:DNS589879 DXO589827:DXO589879 EHK589827:EHK589879 ERG589827:ERG589879 FBC589827:FBC589879 FKY589827:FKY589879 FUU589827:FUU589879 GEQ589827:GEQ589879 GOM589827:GOM589879 GYI589827:GYI589879 HIE589827:HIE589879 HSA589827:HSA589879 IBW589827:IBW589879 ILS589827:ILS589879 IVO589827:IVO589879 JFK589827:JFK589879 JPG589827:JPG589879 JZC589827:JZC589879 KIY589827:KIY589879 KSU589827:KSU589879 LCQ589827:LCQ589879 LMM589827:LMM589879 LWI589827:LWI589879 MGE589827:MGE589879 MQA589827:MQA589879 MZW589827:MZW589879 NJS589827:NJS589879 NTO589827:NTO589879 ODK589827:ODK589879 ONG589827:ONG589879 OXC589827:OXC589879 PGY589827:PGY589879 PQU589827:PQU589879 QAQ589827:QAQ589879 QKM589827:QKM589879 QUI589827:QUI589879 REE589827:REE589879 ROA589827:ROA589879 RXW589827:RXW589879 SHS589827:SHS589879 SRO589827:SRO589879 TBK589827:TBK589879 TLG589827:TLG589879 TVC589827:TVC589879 UEY589827:UEY589879 UOU589827:UOU589879 UYQ589827:UYQ589879 VIM589827:VIM589879 VSI589827:VSI589879 WCE589827:WCE589879 WMA589827:WMA589879 WVW589827:WVW589879 UOU983043:UOU983095 JK655363:JK655415 TG655363:TG655415 ADC655363:ADC655415 AMY655363:AMY655415 AWU655363:AWU655415 BGQ655363:BGQ655415 BQM655363:BQM655415 CAI655363:CAI655415 CKE655363:CKE655415 CUA655363:CUA655415 DDW655363:DDW655415 DNS655363:DNS655415 DXO655363:DXO655415 EHK655363:EHK655415 ERG655363:ERG655415 FBC655363:FBC655415 FKY655363:FKY655415 FUU655363:FUU655415 GEQ655363:GEQ655415 GOM655363:GOM655415 GYI655363:GYI655415 HIE655363:HIE655415 HSA655363:HSA655415 IBW655363:IBW655415 ILS655363:ILS655415 IVO655363:IVO655415 JFK655363:JFK655415 JPG655363:JPG655415 JZC655363:JZC655415 KIY655363:KIY655415 KSU655363:KSU655415 LCQ655363:LCQ655415 LMM655363:LMM655415 LWI655363:LWI655415 MGE655363:MGE655415 MQA655363:MQA655415 MZW655363:MZW655415 NJS655363:NJS655415 NTO655363:NTO655415 ODK655363:ODK655415 ONG655363:ONG655415 OXC655363:OXC655415 PGY655363:PGY655415 PQU655363:PQU655415 QAQ655363:QAQ655415 QKM655363:QKM655415 QUI655363:QUI655415 REE655363:REE655415 ROA655363:ROA655415 RXW655363:RXW655415 SHS655363:SHS655415 SRO655363:SRO655415 TBK655363:TBK655415 TLG655363:TLG655415 TVC655363:TVC655415 UEY655363:UEY655415 UOU655363:UOU655415 UYQ655363:UYQ655415 VIM655363:VIM655415 VSI655363:VSI655415 WCE655363:WCE655415 WMA655363:WMA655415 WVW655363:WVW655415 UYQ983043:UYQ983095 JK720899:JK720951 TG720899:TG720951 ADC720899:ADC720951 AMY720899:AMY720951 AWU720899:AWU720951 BGQ720899:BGQ720951 BQM720899:BQM720951 CAI720899:CAI720951 CKE720899:CKE720951 CUA720899:CUA720951 DDW720899:DDW720951 DNS720899:DNS720951 DXO720899:DXO720951 EHK720899:EHK720951 ERG720899:ERG720951 FBC720899:FBC720951 FKY720899:FKY720951 FUU720899:FUU720951 GEQ720899:GEQ720951 GOM720899:GOM720951 GYI720899:GYI720951 HIE720899:HIE720951 HSA720899:HSA720951 IBW720899:IBW720951 ILS720899:ILS720951 IVO720899:IVO720951 JFK720899:JFK720951 JPG720899:JPG720951 JZC720899:JZC720951 KIY720899:KIY720951 KSU720899:KSU720951 LCQ720899:LCQ720951 LMM720899:LMM720951 LWI720899:LWI720951 MGE720899:MGE720951 MQA720899:MQA720951 MZW720899:MZW720951 NJS720899:NJS720951 NTO720899:NTO720951 ODK720899:ODK720951 ONG720899:ONG720951 OXC720899:OXC720951 PGY720899:PGY720951 PQU720899:PQU720951 QAQ720899:QAQ720951 QKM720899:QKM720951 QUI720899:QUI720951 REE720899:REE720951 ROA720899:ROA720951 RXW720899:RXW720951 SHS720899:SHS720951 SRO720899:SRO720951 TBK720899:TBK720951 TLG720899:TLG720951 TVC720899:TVC720951 UEY720899:UEY720951 UOU720899:UOU720951 UYQ720899:UYQ720951 VIM720899:VIM720951 VSI720899:VSI720951 WCE720899:WCE720951 WMA720899:WMA720951 WVW720899:WVW720951 VIM983043:VIM983095 JK786435:JK786487 TG786435:TG786487 ADC786435:ADC786487 AMY786435:AMY786487 AWU786435:AWU786487 BGQ786435:BGQ786487 BQM786435:BQM786487 CAI786435:CAI786487 CKE786435:CKE786487 CUA786435:CUA786487 DDW786435:DDW786487 DNS786435:DNS786487 DXO786435:DXO786487 EHK786435:EHK786487 ERG786435:ERG786487 FBC786435:FBC786487 FKY786435:FKY786487 FUU786435:FUU786487 GEQ786435:GEQ786487 GOM786435:GOM786487 GYI786435:GYI786487 HIE786435:HIE786487 HSA786435:HSA786487 IBW786435:IBW786487 ILS786435:ILS786487 IVO786435:IVO786487 JFK786435:JFK786487 JPG786435:JPG786487 JZC786435:JZC786487 KIY786435:KIY786487 KSU786435:KSU786487 LCQ786435:LCQ786487 LMM786435:LMM786487 LWI786435:LWI786487 MGE786435:MGE786487 MQA786435:MQA786487 MZW786435:MZW786487 NJS786435:NJS786487 NTO786435:NTO786487 ODK786435:ODK786487 ONG786435:ONG786487 OXC786435:OXC786487 PGY786435:PGY786487 PQU786435:PQU786487 QAQ786435:QAQ786487 QKM786435:QKM786487 QUI786435:QUI786487 REE786435:REE786487 ROA786435:ROA786487 RXW786435:RXW786487 SHS786435:SHS786487 SRO786435:SRO786487 TBK786435:TBK786487 TLG786435:TLG786487 TVC786435:TVC786487 UEY786435:UEY786487 UOU786435:UOU786487 UYQ786435:UYQ786487 VIM786435:VIM786487 VSI786435:VSI786487 WCE786435:WCE786487 WMA786435:WMA786487 WVW786435:WVW786487 VSI983043:VSI983095 JK851971:JK852023 TG851971:TG852023 ADC851971:ADC852023 AMY851971:AMY852023 AWU851971:AWU852023 BGQ851971:BGQ852023 BQM851971:BQM852023 CAI851971:CAI852023 CKE851971:CKE852023 CUA851971:CUA852023 DDW851971:DDW852023 DNS851971:DNS852023 DXO851971:DXO852023 EHK851971:EHK852023 ERG851971:ERG852023 FBC851971:FBC852023 FKY851971:FKY852023 FUU851971:FUU852023 GEQ851971:GEQ852023 GOM851971:GOM852023 GYI851971:GYI852023 HIE851971:HIE852023 HSA851971:HSA852023 IBW851971:IBW852023 ILS851971:ILS852023 IVO851971:IVO852023 JFK851971:JFK852023 JPG851971:JPG852023 JZC851971:JZC852023 KIY851971:KIY852023 KSU851971:KSU852023 LCQ851971:LCQ852023 LMM851971:LMM852023 LWI851971:LWI852023 MGE851971:MGE852023 MQA851971:MQA852023 MZW851971:MZW852023 NJS851971:NJS852023 NTO851971:NTO852023 ODK851971:ODK852023 ONG851971:ONG852023 OXC851971:OXC852023 PGY851971:PGY852023 PQU851971:PQU852023 QAQ851971:QAQ852023 QKM851971:QKM852023 QUI851971:QUI852023 REE851971:REE852023 ROA851971:ROA852023 RXW851971:RXW852023 SHS851971:SHS852023 SRO851971:SRO852023 TBK851971:TBK852023 TLG851971:TLG852023 TVC851971:TVC852023 UEY851971:UEY852023 UOU851971:UOU852023 UYQ851971:UYQ852023 VIM851971:VIM852023 VSI851971:VSI852023 WCE851971:WCE852023 WMA851971:WMA852023 WVW851971:WVW852023 WCE983043:WCE983095 JK917507:JK917559 TG917507:TG917559 ADC917507:ADC917559 AMY917507:AMY917559 AWU917507:AWU917559 BGQ917507:BGQ917559 BQM917507:BQM917559 CAI917507:CAI917559 CKE917507:CKE917559 CUA917507:CUA917559 DDW917507:DDW917559 DNS917507:DNS917559 DXO917507:DXO917559 EHK917507:EHK917559 ERG917507:ERG917559 FBC917507:FBC917559 FKY917507:FKY917559 FUU917507:FUU917559 GEQ917507:GEQ917559 GOM917507:GOM917559 GYI917507:GYI917559 HIE917507:HIE917559 HSA917507:HSA917559 IBW917507:IBW917559 ILS917507:ILS917559 IVO917507:IVO917559 JFK917507:JFK917559 JPG917507:JPG917559 JZC917507:JZC917559 KIY917507:KIY917559 KSU917507:KSU917559 LCQ917507:LCQ917559 LMM917507:LMM917559 LWI917507:LWI917559 MGE917507:MGE917559 MQA917507:MQA917559 MZW917507:MZW917559 NJS917507:NJS917559 NTO917507:NTO917559 ODK917507:ODK917559 ONG917507:ONG917559 OXC917507:OXC917559 PGY917507:PGY917559 PQU917507:PQU917559 QAQ917507:QAQ917559 QKM917507:QKM917559 QUI917507:QUI917559 REE917507:REE917559 ROA917507:ROA917559 RXW917507:RXW917559 SHS917507:SHS917559 SRO917507:SRO917559 TBK917507:TBK917559 TLG917507:TLG917559 TVC917507:TVC917559 UEY917507:UEY917559 UOU917507:UOU917559 UYQ917507:UYQ917559 VIM917507:VIM917559 VSI917507:VSI917559 WCE917507:WCE917559 WMA917507:WMA917559 WVW917507:WVW917559 WMA983043:WMA983095 JK983043:JK983095 TG983043:TG983095 ADC983043:ADC983095 AMY983043:AMY983095 AWU983043:AWU983095 BGQ983043:BGQ983095 BQM983043:BQM983095 CAI983043:CAI983095 CKE983043:CKE983095 CUA983043:CUA983095 DDW983043:DDW983095 DNS983043:DNS983095 DXO983043:DXO983095 EHK983043:EHK983095 ERG983043:ERG983095 FBC983043:FBC983095 FKY983043:FKY983095 FUU983043:FUU983095 GEQ983043:GEQ983095 GOM983043:GOM983095 GYI983043:GYI983095 HIE983043:HIE983095 HSA983043:HSA983095 IBW983043:IBW983095 ILS983043:ILS983095 IVO983043:IVO983095 JFK983043:JFK983095 JPG983043:JPG983095 JZC983043:JZC983095 KIY983043:KIY983095 KSU983043:KSU983095 LCQ983043:LCQ983095 LMM983043:LMM983095 LWI983043:LWI983095 MGE983043:MGE983095 MQA983043:MQA983095 MZW983043:MZW983095 NJS983043:NJS983095 NTO983043:NTO983095 ODK983043:ODK983095 ONG983043:ONG983095 OXC983043:OXC983095 PGY983043:PGY983095 PQU983043:PQU983095 QAQ983043:QAQ983095 QKM983043:QKM983095 QUI983043:QUI983095">
      <formula1>ColumnN</formula1>
    </dataValidation>
    <dataValidation type="list" allowBlank="1" showInputMessage="1" showErrorMessage="1" sqref="WVX983043:WVX983140 JL5:JL100 TH5:TH100 ADD5:ADD100 AMZ5:AMZ100 AWV5:AWV100 BGR5:BGR100 BQN5:BQN100 CAJ5:CAJ100 CKF5:CKF100 CUB5:CUB100 DDX5:DDX100 DNT5:DNT100 DXP5:DXP100 EHL5:EHL100 ERH5:ERH100 FBD5:FBD100 FKZ5:FKZ100 FUV5:FUV100 GER5:GER100 GON5:GON100 GYJ5:GYJ100 HIF5:HIF100 HSB5:HSB100 IBX5:IBX100 ILT5:ILT100 IVP5:IVP100 JFL5:JFL100 JPH5:JPH100 JZD5:JZD100 KIZ5:KIZ100 KSV5:KSV100 LCR5:LCR100 LMN5:LMN100 LWJ5:LWJ100 MGF5:MGF100 MQB5:MQB100 MZX5:MZX100 NJT5:NJT100 NTP5:NTP100 ODL5:ODL100 ONH5:ONH100 OXD5:OXD100 PGZ5:PGZ100 PQV5:PQV100 QAR5:QAR100 QKN5:QKN100 QUJ5:QUJ100 REF5:REF100 ROB5:ROB100 RXX5:RXX100 SHT5:SHT100 SRP5:SRP100 TBL5:TBL100 TLH5:TLH100 TVD5:TVD100 UEZ5:UEZ100 UOV5:UOV100 UYR5:UYR100 VIN5:VIN100 VSJ5:VSJ100 WCF5:WCF100 WMB5:WMB100 WVX5:WVX100 REF983043:REF983140 JL65539:JL65636 TH65539:TH65636 ADD65539:ADD65636 AMZ65539:AMZ65636 AWV65539:AWV65636 BGR65539:BGR65636 BQN65539:BQN65636 CAJ65539:CAJ65636 CKF65539:CKF65636 CUB65539:CUB65636 DDX65539:DDX65636 DNT65539:DNT65636 DXP65539:DXP65636 EHL65539:EHL65636 ERH65539:ERH65636 FBD65539:FBD65636 FKZ65539:FKZ65636 FUV65539:FUV65636 GER65539:GER65636 GON65539:GON65636 GYJ65539:GYJ65636 HIF65539:HIF65636 HSB65539:HSB65636 IBX65539:IBX65636 ILT65539:ILT65636 IVP65539:IVP65636 JFL65539:JFL65636 JPH65539:JPH65636 JZD65539:JZD65636 KIZ65539:KIZ65636 KSV65539:KSV65636 LCR65539:LCR65636 LMN65539:LMN65636 LWJ65539:LWJ65636 MGF65539:MGF65636 MQB65539:MQB65636 MZX65539:MZX65636 NJT65539:NJT65636 NTP65539:NTP65636 ODL65539:ODL65636 ONH65539:ONH65636 OXD65539:OXD65636 PGZ65539:PGZ65636 PQV65539:PQV65636 QAR65539:QAR65636 QKN65539:QKN65636 QUJ65539:QUJ65636 REF65539:REF65636 ROB65539:ROB65636 RXX65539:RXX65636 SHT65539:SHT65636 SRP65539:SRP65636 TBL65539:TBL65636 TLH65539:TLH65636 TVD65539:TVD65636 UEZ65539:UEZ65636 UOV65539:UOV65636 UYR65539:UYR65636 VIN65539:VIN65636 VSJ65539:VSJ65636 WCF65539:WCF65636 WMB65539:WMB65636 WVX65539:WVX65636 ROB983043:ROB983140 JL131075:JL131172 TH131075:TH131172 ADD131075:ADD131172 AMZ131075:AMZ131172 AWV131075:AWV131172 BGR131075:BGR131172 BQN131075:BQN131172 CAJ131075:CAJ131172 CKF131075:CKF131172 CUB131075:CUB131172 DDX131075:DDX131172 DNT131075:DNT131172 DXP131075:DXP131172 EHL131075:EHL131172 ERH131075:ERH131172 FBD131075:FBD131172 FKZ131075:FKZ131172 FUV131075:FUV131172 GER131075:GER131172 GON131075:GON131172 GYJ131075:GYJ131172 HIF131075:HIF131172 HSB131075:HSB131172 IBX131075:IBX131172 ILT131075:ILT131172 IVP131075:IVP131172 JFL131075:JFL131172 JPH131075:JPH131172 JZD131075:JZD131172 KIZ131075:KIZ131172 KSV131075:KSV131172 LCR131075:LCR131172 LMN131075:LMN131172 LWJ131075:LWJ131172 MGF131075:MGF131172 MQB131075:MQB131172 MZX131075:MZX131172 NJT131075:NJT131172 NTP131075:NTP131172 ODL131075:ODL131172 ONH131075:ONH131172 OXD131075:OXD131172 PGZ131075:PGZ131172 PQV131075:PQV131172 QAR131075:QAR131172 QKN131075:QKN131172 QUJ131075:QUJ131172 REF131075:REF131172 ROB131075:ROB131172 RXX131075:RXX131172 SHT131075:SHT131172 SRP131075:SRP131172 TBL131075:TBL131172 TLH131075:TLH131172 TVD131075:TVD131172 UEZ131075:UEZ131172 UOV131075:UOV131172 UYR131075:UYR131172 VIN131075:VIN131172 VSJ131075:VSJ131172 WCF131075:WCF131172 WMB131075:WMB131172 WVX131075:WVX131172 RXX983043:RXX983140 JL196611:JL196708 TH196611:TH196708 ADD196611:ADD196708 AMZ196611:AMZ196708 AWV196611:AWV196708 BGR196611:BGR196708 BQN196611:BQN196708 CAJ196611:CAJ196708 CKF196611:CKF196708 CUB196611:CUB196708 DDX196611:DDX196708 DNT196611:DNT196708 DXP196611:DXP196708 EHL196611:EHL196708 ERH196611:ERH196708 FBD196611:FBD196708 FKZ196611:FKZ196708 FUV196611:FUV196708 GER196611:GER196708 GON196611:GON196708 GYJ196611:GYJ196708 HIF196611:HIF196708 HSB196611:HSB196708 IBX196611:IBX196708 ILT196611:ILT196708 IVP196611:IVP196708 JFL196611:JFL196708 JPH196611:JPH196708 JZD196611:JZD196708 KIZ196611:KIZ196708 KSV196611:KSV196708 LCR196611:LCR196708 LMN196611:LMN196708 LWJ196611:LWJ196708 MGF196611:MGF196708 MQB196611:MQB196708 MZX196611:MZX196708 NJT196611:NJT196708 NTP196611:NTP196708 ODL196611:ODL196708 ONH196611:ONH196708 OXD196611:OXD196708 PGZ196611:PGZ196708 PQV196611:PQV196708 QAR196611:QAR196708 QKN196611:QKN196708 QUJ196611:QUJ196708 REF196611:REF196708 ROB196611:ROB196708 RXX196611:RXX196708 SHT196611:SHT196708 SRP196611:SRP196708 TBL196611:TBL196708 TLH196611:TLH196708 TVD196611:TVD196708 UEZ196611:UEZ196708 UOV196611:UOV196708 UYR196611:UYR196708 VIN196611:VIN196708 VSJ196611:VSJ196708 WCF196611:WCF196708 WMB196611:WMB196708 WVX196611:WVX196708 SHT983043:SHT983140 JL262147:JL262244 TH262147:TH262244 ADD262147:ADD262244 AMZ262147:AMZ262244 AWV262147:AWV262244 BGR262147:BGR262244 BQN262147:BQN262244 CAJ262147:CAJ262244 CKF262147:CKF262244 CUB262147:CUB262244 DDX262147:DDX262244 DNT262147:DNT262244 DXP262147:DXP262244 EHL262147:EHL262244 ERH262147:ERH262244 FBD262147:FBD262244 FKZ262147:FKZ262244 FUV262147:FUV262244 GER262147:GER262244 GON262147:GON262244 GYJ262147:GYJ262244 HIF262147:HIF262244 HSB262147:HSB262244 IBX262147:IBX262244 ILT262147:ILT262244 IVP262147:IVP262244 JFL262147:JFL262244 JPH262147:JPH262244 JZD262147:JZD262244 KIZ262147:KIZ262244 KSV262147:KSV262244 LCR262147:LCR262244 LMN262147:LMN262244 LWJ262147:LWJ262244 MGF262147:MGF262244 MQB262147:MQB262244 MZX262147:MZX262244 NJT262147:NJT262244 NTP262147:NTP262244 ODL262147:ODL262244 ONH262147:ONH262244 OXD262147:OXD262244 PGZ262147:PGZ262244 PQV262147:PQV262244 QAR262147:QAR262244 QKN262147:QKN262244 QUJ262147:QUJ262244 REF262147:REF262244 ROB262147:ROB262244 RXX262147:RXX262244 SHT262147:SHT262244 SRP262147:SRP262244 TBL262147:TBL262244 TLH262147:TLH262244 TVD262147:TVD262244 UEZ262147:UEZ262244 UOV262147:UOV262244 UYR262147:UYR262244 VIN262147:VIN262244 VSJ262147:VSJ262244 WCF262147:WCF262244 WMB262147:WMB262244 WVX262147:WVX262244 SRP983043:SRP983140 JL327683:JL327780 TH327683:TH327780 ADD327683:ADD327780 AMZ327683:AMZ327780 AWV327683:AWV327780 BGR327683:BGR327780 BQN327683:BQN327780 CAJ327683:CAJ327780 CKF327683:CKF327780 CUB327683:CUB327780 DDX327683:DDX327780 DNT327683:DNT327780 DXP327683:DXP327780 EHL327683:EHL327780 ERH327683:ERH327780 FBD327683:FBD327780 FKZ327683:FKZ327780 FUV327683:FUV327780 GER327683:GER327780 GON327683:GON327780 GYJ327683:GYJ327780 HIF327683:HIF327780 HSB327683:HSB327780 IBX327683:IBX327780 ILT327683:ILT327780 IVP327683:IVP327780 JFL327683:JFL327780 JPH327683:JPH327780 JZD327683:JZD327780 KIZ327683:KIZ327780 KSV327683:KSV327780 LCR327683:LCR327780 LMN327683:LMN327780 LWJ327683:LWJ327780 MGF327683:MGF327780 MQB327683:MQB327780 MZX327683:MZX327780 NJT327683:NJT327780 NTP327683:NTP327780 ODL327683:ODL327780 ONH327683:ONH327780 OXD327683:OXD327780 PGZ327683:PGZ327780 PQV327683:PQV327780 QAR327683:QAR327780 QKN327683:QKN327780 QUJ327683:QUJ327780 REF327683:REF327780 ROB327683:ROB327780 RXX327683:RXX327780 SHT327683:SHT327780 SRP327683:SRP327780 TBL327683:TBL327780 TLH327683:TLH327780 TVD327683:TVD327780 UEZ327683:UEZ327780 UOV327683:UOV327780 UYR327683:UYR327780 VIN327683:VIN327780 VSJ327683:VSJ327780 WCF327683:WCF327780 WMB327683:WMB327780 WVX327683:WVX327780 TBL983043:TBL983140 JL393219:JL393316 TH393219:TH393316 ADD393219:ADD393316 AMZ393219:AMZ393316 AWV393219:AWV393316 BGR393219:BGR393316 BQN393219:BQN393316 CAJ393219:CAJ393316 CKF393219:CKF393316 CUB393219:CUB393316 DDX393219:DDX393316 DNT393219:DNT393316 DXP393219:DXP393316 EHL393219:EHL393316 ERH393219:ERH393316 FBD393219:FBD393316 FKZ393219:FKZ393316 FUV393219:FUV393316 GER393219:GER393316 GON393219:GON393316 GYJ393219:GYJ393316 HIF393219:HIF393316 HSB393219:HSB393316 IBX393219:IBX393316 ILT393219:ILT393316 IVP393219:IVP393316 JFL393219:JFL393316 JPH393219:JPH393316 JZD393219:JZD393316 KIZ393219:KIZ393316 KSV393219:KSV393316 LCR393219:LCR393316 LMN393219:LMN393316 LWJ393219:LWJ393316 MGF393219:MGF393316 MQB393219:MQB393316 MZX393219:MZX393316 NJT393219:NJT393316 NTP393219:NTP393316 ODL393219:ODL393316 ONH393219:ONH393316 OXD393219:OXD393316 PGZ393219:PGZ393316 PQV393219:PQV393316 QAR393219:QAR393316 QKN393219:QKN393316 QUJ393219:QUJ393316 REF393219:REF393316 ROB393219:ROB393316 RXX393219:RXX393316 SHT393219:SHT393316 SRP393219:SRP393316 TBL393219:TBL393316 TLH393219:TLH393316 TVD393219:TVD393316 UEZ393219:UEZ393316 UOV393219:UOV393316 UYR393219:UYR393316 VIN393219:VIN393316 VSJ393219:VSJ393316 WCF393219:WCF393316 WMB393219:WMB393316 WVX393219:WVX393316 TLH983043:TLH983140 JL458755:JL458852 TH458755:TH458852 ADD458755:ADD458852 AMZ458755:AMZ458852 AWV458755:AWV458852 BGR458755:BGR458852 BQN458755:BQN458852 CAJ458755:CAJ458852 CKF458755:CKF458852 CUB458755:CUB458852 DDX458755:DDX458852 DNT458755:DNT458852 DXP458755:DXP458852 EHL458755:EHL458852 ERH458755:ERH458852 FBD458755:FBD458852 FKZ458755:FKZ458852 FUV458755:FUV458852 GER458755:GER458852 GON458755:GON458852 GYJ458755:GYJ458852 HIF458755:HIF458852 HSB458755:HSB458852 IBX458755:IBX458852 ILT458755:ILT458852 IVP458755:IVP458852 JFL458755:JFL458852 JPH458755:JPH458852 JZD458755:JZD458852 KIZ458755:KIZ458852 KSV458755:KSV458852 LCR458755:LCR458852 LMN458755:LMN458852 LWJ458755:LWJ458852 MGF458755:MGF458852 MQB458755:MQB458852 MZX458755:MZX458852 NJT458755:NJT458852 NTP458755:NTP458852 ODL458755:ODL458852 ONH458755:ONH458852 OXD458755:OXD458852 PGZ458755:PGZ458852 PQV458755:PQV458852 QAR458755:QAR458852 QKN458755:QKN458852 QUJ458755:QUJ458852 REF458755:REF458852 ROB458755:ROB458852 RXX458755:RXX458852 SHT458755:SHT458852 SRP458755:SRP458852 TBL458755:TBL458852 TLH458755:TLH458852 TVD458755:TVD458852 UEZ458755:UEZ458852 UOV458755:UOV458852 UYR458755:UYR458852 VIN458755:VIN458852 VSJ458755:VSJ458852 WCF458755:WCF458852 WMB458755:WMB458852 WVX458755:WVX458852 TVD983043:TVD983140 JL524291:JL524388 TH524291:TH524388 ADD524291:ADD524388 AMZ524291:AMZ524388 AWV524291:AWV524388 BGR524291:BGR524388 BQN524291:BQN524388 CAJ524291:CAJ524388 CKF524291:CKF524388 CUB524291:CUB524388 DDX524291:DDX524388 DNT524291:DNT524388 DXP524291:DXP524388 EHL524291:EHL524388 ERH524291:ERH524388 FBD524291:FBD524388 FKZ524291:FKZ524388 FUV524291:FUV524388 GER524291:GER524388 GON524291:GON524388 GYJ524291:GYJ524388 HIF524291:HIF524388 HSB524291:HSB524388 IBX524291:IBX524388 ILT524291:ILT524388 IVP524291:IVP524388 JFL524291:JFL524388 JPH524291:JPH524388 JZD524291:JZD524388 KIZ524291:KIZ524388 KSV524291:KSV524388 LCR524291:LCR524388 LMN524291:LMN524388 LWJ524291:LWJ524388 MGF524291:MGF524388 MQB524291:MQB524388 MZX524291:MZX524388 NJT524291:NJT524388 NTP524291:NTP524388 ODL524291:ODL524388 ONH524291:ONH524388 OXD524291:OXD524388 PGZ524291:PGZ524388 PQV524291:PQV524388 QAR524291:QAR524388 QKN524291:QKN524388 QUJ524291:QUJ524388 REF524291:REF524388 ROB524291:ROB524388 RXX524291:RXX524388 SHT524291:SHT524388 SRP524291:SRP524388 TBL524291:TBL524388 TLH524291:TLH524388 TVD524291:TVD524388 UEZ524291:UEZ524388 UOV524291:UOV524388 UYR524291:UYR524388 VIN524291:VIN524388 VSJ524291:VSJ524388 WCF524291:WCF524388 WMB524291:WMB524388 WVX524291:WVX524388 UEZ983043:UEZ983140 JL589827:JL589924 TH589827:TH589924 ADD589827:ADD589924 AMZ589827:AMZ589924 AWV589827:AWV589924 BGR589827:BGR589924 BQN589827:BQN589924 CAJ589827:CAJ589924 CKF589827:CKF589924 CUB589827:CUB589924 DDX589827:DDX589924 DNT589827:DNT589924 DXP589827:DXP589924 EHL589827:EHL589924 ERH589827:ERH589924 FBD589827:FBD589924 FKZ589827:FKZ589924 FUV589827:FUV589924 GER589827:GER589924 GON589827:GON589924 GYJ589827:GYJ589924 HIF589827:HIF589924 HSB589827:HSB589924 IBX589827:IBX589924 ILT589827:ILT589924 IVP589827:IVP589924 JFL589827:JFL589924 JPH589827:JPH589924 JZD589827:JZD589924 KIZ589827:KIZ589924 KSV589827:KSV589924 LCR589827:LCR589924 LMN589827:LMN589924 LWJ589827:LWJ589924 MGF589827:MGF589924 MQB589827:MQB589924 MZX589827:MZX589924 NJT589827:NJT589924 NTP589827:NTP589924 ODL589827:ODL589924 ONH589827:ONH589924 OXD589827:OXD589924 PGZ589827:PGZ589924 PQV589827:PQV589924 QAR589827:QAR589924 QKN589827:QKN589924 QUJ589827:QUJ589924 REF589827:REF589924 ROB589827:ROB589924 RXX589827:RXX589924 SHT589827:SHT589924 SRP589827:SRP589924 TBL589827:TBL589924 TLH589827:TLH589924 TVD589827:TVD589924 UEZ589827:UEZ589924 UOV589827:UOV589924 UYR589827:UYR589924 VIN589827:VIN589924 VSJ589827:VSJ589924 WCF589827:WCF589924 WMB589827:WMB589924 WVX589827:WVX589924 UOV983043:UOV983140 JL655363:JL655460 TH655363:TH655460 ADD655363:ADD655460 AMZ655363:AMZ655460 AWV655363:AWV655460 BGR655363:BGR655460 BQN655363:BQN655460 CAJ655363:CAJ655460 CKF655363:CKF655460 CUB655363:CUB655460 DDX655363:DDX655460 DNT655363:DNT655460 DXP655363:DXP655460 EHL655363:EHL655460 ERH655363:ERH655460 FBD655363:FBD655460 FKZ655363:FKZ655460 FUV655363:FUV655460 GER655363:GER655460 GON655363:GON655460 GYJ655363:GYJ655460 HIF655363:HIF655460 HSB655363:HSB655460 IBX655363:IBX655460 ILT655363:ILT655460 IVP655363:IVP655460 JFL655363:JFL655460 JPH655363:JPH655460 JZD655363:JZD655460 KIZ655363:KIZ655460 KSV655363:KSV655460 LCR655363:LCR655460 LMN655363:LMN655460 LWJ655363:LWJ655460 MGF655363:MGF655460 MQB655363:MQB655460 MZX655363:MZX655460 NJT655363:NJT655460 NTP655363:NTP655460 ODL655363:ODL655460 ONH655363:ONH655460 OXD655363:OXD655460 PGZ655363:PGZ655460 PQV655363:PQV655460 QAR655363:QAR655460 QKN655363:QKN655460 QUJ655363:QUJ655460 REF655363:REF655460 ROB655363:ROB655460 RXX655363:RXX655460 SHT655363:SHT655460 SRP655363:SRP655460 TBL655363:TBL655460 TLH655363:TLH655460 TVD655363:TVD655460 UEZ655363:UEZ655460 UOV655363:UOV655460 UYR655363:UYR655460 VIN655363:VIN655460 VSJ655363:VSJ655460 WCF655363:WCF655460 WMB655363:WMB655460 WVX655363:WVX655460 UYR983043:UYR983140 JL720899:JL720996 TH720899:TH720996 ADD720899:ADD720996 AMZ720899:AMZ720996 AWV720899:AWV720996 BGR720899:BGR720996 BQN720899:BQN720996 CAJ720899:CAJ720996 CKF720899:CKF720996 CUB720899:CUB720996 DDX720899:DDX720996 DNT720899:DNT720996 DXP720899:DXP720996 EHL720899:EHL720996 ERH720899:ERH720996 FBD720899:FBD720996 FKZ720899:FKZ720996 FUV720899:FUV720996 GER720899:GER720996 GON720899:GON720996 GYJ720899:GYJ720996 HIF720899:HIF720996 HSB720899:HSB720996 IBX720899:IBX720996 ILT720899:ILT720996 IVP720899:IVP720996 JFL720899:JFL720996 JPH720899:JPH720996 JZD720899:JZD720996 KIZ720899:KIZ720996 KSV720899:KSV720996 LCR720899:LCR720996 LMN720899:LMN720996 LWJ720899:LWJ720996 MGF720899:MGF720996 MQB720899:MQB720996 MZX720899:MZX720996 NJT720899:NJT720996 NTP720899:NTP720996 ODL720899:ODL720996 ONH720899:ONH720996 OXD720899:OXD720996 PGZ720899:PGZ720996 PQV720899:PQV720996 QAR720899:QAR720996 QKN720899:QKN720996 QUJ720899:QUJ720996 REF720899:REF720996 ROB720899:ROB720996 RXX720899:RXX720996 SHT720899:SHT720996 SRP720899:SRP720996 TBL720899:TBL720996 TLH720899:TLH720996 TVD720899:TVD720996 UEZ720899:UEZ720996 UOV720899:UOV720996 UYR720899:UYR720996 VIN720899:VIN720996 VSJ720899:VSJ720996 WCF720899:WCF720996 WMB720899:WMB720996 WVX720899:WVX720996 VIN983043:VIN983140 JL786435:JL786532 TH786435:TH786532 ADD786435:ADD786532 AMZ786435:AMZ786532 AWV786435:AWV786532 BGR786435:BGR786532 BQN786435:BQN786532 CAJ786435:CAJ786532 CKF786435:CKF786532 CUB786435:CUB786532 DDX786435:DDX786532 DNT786435:DNT786532 DXP786435:DXP786532 EHL786435:EHL786532 ERH786435:ERH786532 FBD786435:FBD786532 FKZ786435:FKZ786532 FUV786435:FUV786532 GER786435:GER786532 GON786435:GON786532 GYJ786435:GYJ786532 HIF786435:HIF786532 HSB786435:HSB786532 IBX786435:IBX786532 ILT786435:ILT786532 IVP786435:IVP786532 JFL786435:JFL786532 JPH786435:JPH786532 JZD786435:JZD786532 KIZ786435:KIZ786532 KSV786435:KSV786532 LCR786435:LCR786532 LMN786435:LMN786532 LWJ786435:LWJ786532 MGF786435:MGF786532 MQB786435:MQB786532 MZX786435:MZX786532 NJT786435:NJT786532 NTP786435:NTP786532 ODL786435:ODL786532 ONH786435:ONH786532 OXD786435:OXD786532 PGZ786435:PGZ786532 PQV786435:PQV786532 QAR786435:QAR786532 QKN786435:QKN786532 QUJ786435:QUJ786532 REF786435:REF786532 ROB786435:ROB786532 RXX786435:RXX786532 SHT786435:SHT786532 SRP786435:SRP786532 TBL786435:TBL786532 TLH786435:TLH786532 TVD786435:TVD786532 UEZ786435:UEZ786532 UOV786435:UOV786532 UYR786435:UYR786532 VIN786435:VIN786532 VSJ786435:VSJ786532 WCF786435:WCF786532 WMB786435:WMB786532 WVX786435:WVX786532 VSJ983043:VSJ983140 JL851971:JL852068 TH851971:TH852068 ADD851971:ADD852068 AMZ851971:AMZ852068 AWV851971:AWV852068 BGR851971:BGR852068 BQN851971:BQN852068 CAJ851971:CAJ852068 CKF851971:CKF852068 CUB851971:CUB852068 DDX851971:DDX852068 DNT851971:DNT852068 DXP851971:DXP852068 EHL851971:EHL852068 ERH851971:ERH852068 FBD851971:FBD852068 FKZ851971:FKZ852068 FUV851971:FUV852068 GER851971:GER852068 GON851971:GON852068 GYJ851971:GYJ852068 HIF851971:HIF852068 HSB851971:HSB852068 IBX851971:IBX852068 ILT851971:ILT852068 IVP851971:IVP852068 JFL851971:JFL852068 JPH851971:JPH852068 JZD851971:JZD852068 KIZ851971:KIZ852068 KSV851971:KSV852068 LCR851971:LCR852068 LMN851971:LMN852068 LWJ851971:LWJ852068 MGF851971:MGF852068 MQB851971:MQB852068 MZX851971:MZX852068 NJT851971:NJT852068 NTP851971:NTP852068 ODL851971:ODL852068 ONH851971:ONH852068 OXD851971:OXD852068 PGZ851971:PGZ852068 PQV851971:PQV852068 QAR851971:QAR852068 QKN851971:QKN852068 QUJ851971:QUJ852068 REF851971:REF852068 ROB851971:ROB852068 RXX851971:RXX852068 SHT851971:SHT852068 SRP851971:SRP852068 TBL851971:TBL852068 TLH851971:TLH852068 TVD851971:TVD852068 UEZ851971:UEZ852068 UOV851971:UOV852068 UYR851971:UYR852068 VIN851971:VIN852068 VSJ851971:VSJ852068 WCF851971:WCF852068 WMB851971:WMB852068 WVX851971:WVX852068 WCF983043:WCF983140 JL917507:JL917604 TH917507:TH917604 ADD917507:ADD917604 AMZ917507:AMZ917604 AWV917507:AWV917604 BGR917507:BGR917604 BQN917507:BQN917604 CAJ917507:CAJ917604 CKF917507:CKF917604 CUB917507:CUB917604 DDX917507:DDX917604 DNT917507:DNT917604 DXP917507:DXP917604 EHL917507:EHL917604 ERH917507:ERH917604 FBD917507:FBD917604 FKZ917507:FKZ917604 FUV917507:FUV917604 GER917507:GER917604 GON917507:GON917604 GYJ917507:GYJ917604 HIF917507:HIF917604 HSB917507:HSB917604 IBX917507:IBX917604 ILT917507:ILT917604 IVP917507:IVP917604 JFL917507:JFL917604 JPH917507:JPH917604 JZD917507:JZD917604 KIZ917507:KIZ917604 KSV917507:KSV917604 LCR917507:LCR917604 LMN917507:LMN917604 LWJ917507:LWJ917604 MGF917507:MGF917604 MQB917507:MQB917604 MZX917507:MZX917604 NJT917507:NJT917604 NTP917507:NTP917604 ODL917507:ODL917604 ONH917507:ONH917604 OXD917507:OXD917604 PGZ917507:PGZ917604 PQV917507:PQV917604 QAR917507:QAR917604 QKN917507:QKN917604 QUJ917507:QUJ917604 REF917507:REF917604 ROB917507:ROB917604 RXX917507:RXX917604 SHT917507:SHT917604 SRP917507:SRP917604 TBL917507:TBL917604 TLH917507:TLH917604 TVD917507:TVD917604 UEZ917507:UEZ917604 UOV917507:UOV917604 UYR917507:UYR917604 VIN917507:VIN917604 VSJ917507:VSJ917604 WCF917507:WCF917604 WMB917507:WMB917604 WVX917507:WVX917604 WMB983043:WMB983140 JL983043:JL983140 TH983043:TH983140 ADD983043:ADD983140 AMZ983043:AMZ983140 AWV983043:AWV983140 BGR983043:BGR983140 BQN983043:BQN983140 CAJ983043:CAJ983140 CKF983043:CKF983140 CUB983043:CUB983140 DDX983043:DDX983140 DNT983043:DNT983140 DXP983043:DXP983140 EHL983043:EHL983140 ERH983043:ERH983140 FBD983043:FBD983140 FKZ983043:FKZ983140 FUV983043:FUV983140 GER983043:GER983140 GON983043:GON983140 GYJ983043:GYJ983140 HIF983043:HIF983140 HSB983043:HSB983140 IBX983043:IBX983140 ILT983043:ILT983140 IVP983043:IVP983140 JFL983043:JFL983140 JPH983043:JPH983140 JZD983043:JZD983140 KIZ983043:KIZ983140 KSV983043:KSV983140 LCR983043:LCR983140 LMN983043:LMN983140 LWJ983043:LWJ983140 MGF983043:MGF983140 MQB983043:MQB983140 MZX983043:MZX983140 NJT983043:NJT983140 NTP983043:NTP983140 ODL983043:ODL983140 ONH983043:ONH983140 OXD983043:OXD983140 PGZ983043:PGZ983140 PQV983043:PQV983140 QAR983043:QAR983140 QKN983043:QKN983140 QUJ983043:QUJ983140">
      <formula1>ColumnO</formula1>
    </dataValidation>
    <dataValidation type="list" allowBlank="1" showInputMessage="1" showErrorMessage="1" sqref="WVY983043:WVY983140 JM5:JM100 TI5:TI100 ADE5:ADE100 ANA5:ANA100 AWW5:AWW100 BGS5:BGS100 BQO5:BQO100 CAK5:CAK100 CKG5:CKG100 CUC5:CUC100 DDY5:DDY100 DNU5:DNU100 DXQ5:DXQ100 EHM5:EHM100 ERI5:ERI100 FBE5:FBE100 FLA5:FLA100 FUW5:FUW100 GES5:GES100 GOO5:GOO100 GYK5:GYK100 HIG5:HIG100 HSC5:HSC100 IBY5:IBY100 ILU5:ILU100 IVQ5:IVQ100 JFM5:JFM100 JPI5:JPI100 JZE5:JZE100 KJA5:KJA100 KSW5:KSW100 LCS5:LCS100 LMO5:LMO100 LWK5:LWK100 MGG5:MGG100 MQC5:MQC100 MZY5:MZY100 NJU5:NJU100 NTQ5:NTQ100 ODM5:ODM100 ONI5:ONI100 OXE5:OXE100 PHA5:PHA100 PQW5:PQW100 QAS5:QAS100 QKO5:QKO100 QUK5:QUK100 REG5:REG100 ROC5:ROC100 RXY5:RXY100 SHU5:SHU100 SRQ5:SRQ100 TBM5:TBM100 TLI5:TLI100 TVE5:TVE100 UFA5:UFA100 UOW5:UOW100 UYS5:UYS100 VIO5:VIO100 VSK5:VSK100 WCG5:WCG100 WMC5:WMC100 WVY5:WVY100 REG983043:REG983140 JM65539:JM65636 TI65539:TI65636 ADE65539:ADE65636 ANA65539:ANA65636 AWW65539:AWW65636 BGS65539:BGS65636 BQO65539:BQO65636 CAK65539:CAK65636 CKG65539:CKG65636 CUC65539:CUC65636 DDY65539:DDY65636 DNU65539:DNU65636 DXQ65539:DXQ65636 EHM65539:EHM65636 ERI65539:ERI65636 FBE65539:FBE65636 FLA65539:FLA65636 FUW65539:FUW65636 GES65539:GES65636 GOO65539:GOO65636 GYK65539:GYK65636 HIG65539:HIG65636 HSC65539:HSC65636 IBY65539:IBY65636 ILU65539:ILU65636 IVQ65539:IVQ65636 JFM65539:JFM65636 JPI65539:JPI65636 JZE65539:JZE65636 KJA65539:KJA65636 KSW65539:KSW65636 LCS65539:LCS65636 LMO65539:LMO65636 LWK65539:LWK65636 MGG65539:MGG65636 MQC65539:MQC65636 MZY65539:MZY65636 NJU65539:NJU65636 NTQ65539:NTQ65636 ODM65539:ODM65636 ONI65539:ONI65636 OXE65539:OXE65636 PHA65539:PHA65636 PQW65539:PQW65636 QAS65539:QAS65636 QKO65539:QKO65636 QUK65539:QUK65636 REG65539:REG65636 ROC65539:ROC65636 RXY65539:RXY65636 SHU65539:SHU65636 SRQ65539:SRQ65636 TBM65539:TBM65636 TLI65539:TLI65636 TVE65539:TVE65636 UFA65539:UFA65636 UOW65539:UOW65636 UYS65539:UYS65636 VIO65539:VIO65636 VSK65539:VSK65636 WCG65539:WCG65636 WMC65539:WMC65636 WVY65539:WVY65636 ROC983043:ROC983140 JM131075:JM131172 TI131075:TI131172 ADE131075:ADE131172 ANA131075:ANA131172 AWW131075:AWW131172 BGS131075:BGS131172 BQO131075:BQO131172 CAK131075:CAK131172 CKG131075:CKG131172 CUC131075:CUC131172 DDY131075:DDY131172 DNU131075:DNU131172 DXQ131075:DXQ131172 EHM131075:EHM131172 ERI131075:ERI131172 FBE131075:FBE131172 FLA131075:FLA131172 FUW131075:FUW131172 GES131075:GES131172 GOO131075:GOO131172 GYK131075:GYK131172 HIG131075:HIG131172 HSC131075:HSC131172 IBY131075:IBY131172 ILU131075:ILU131172 IVQ131075:IVQ131172 JFM131075:JFM131172 JPI131075:JPI131172 JZE131075:JZE131172 KJA131075:KJA131172 KSW131075:KSW131172 LCS131075:LCS131172 LMO131075:LMO131172 LWK131075:LWK131172 MGG131075:MGG131172 MQC131075:MQC131172 MZY131075:MZY131172 NJU131075:NJU131172 NTQ131075:NTQ131172 ODM131075:ODM131172 ONI131075:ONI131172 OXE131075:OXE131172 PHA131075:PHA131172 PQW131075:PQW131172 QAS131075:QAS131172 QKO131075:QKO131172 QUK131075:QUK131172 REG131075:REG131172 ROC131075:ROC131172 RXY131075:RXY131172 SHU131075:SHU131172 SRQ131075:SRQ131172 TBM131075:TBM131172 TLI131075:TLI131172 TVE131075:TVE131172 UFA131075:UFA131172 UOW131075:UOW131172 UYS131075:UYS131172 VIO131075:VIO131172 VSK131075:VSK131172 WCG131075:WCG131172 WMC131075:WMC131172 WVY131075:WVY131172 RXY983043:RXY983140 JM196611:JM196708 TI196611:TI196708 ADE196611:ADE196708 ANA196611:ANA196708 AWW196611:AWW196708 BGS196611:BGS196708 BQO196611:BQO196708 CAK196611:CAK196708 CKG196611:CKG196708 CUC196611:CUC196708 DDY196611:DDY196708 DNU196611:DNU196708 DXQ196611:DXQ196708 EHM196611:EHM196708 ERI196611:ERI196708 FBE196611:FBE196708 FLA196611:FLA196708 FUW196611:FUW196708 GES196611:GES196708 GOO196611:GOO196708 GYK196611:GYK196708 HIG196611:HIG196708 HSC196611:HSC196708 IBY196611:IBY196708 ILU196611:ILU196708 IVQ196611:IVQ196708 JFM196611:JFM196708 JPI196611:JPI196708 JZE196611:JZE196708 KJA196611:KJA196708 KSW196611:KSW196708 LCS196611:LCS196708 LMO196611:LMO196708 LWK196611:LWK196708 MGG196611:MGG196708 MQC196611:MQC196708 MZY196611:MZY196708 NJU196611:NJU196708 NTQ196611:NTQ196708 ODM196611:ODM196708 ONI196611:ONI196708 OXE196611:OXE196708 PHA196611:PHA196708 PQW196611:PQW196708 QAS196611:QAS196708 QKO196611:QKO196708 QUK196611:QUK196708 REG196611:REG196708 ROC196611:ROC196708 RXY196611:RXY196708 SHU196611:SHU196708 SRQ196611:SRQ196708 TBM196611:TBM196708 TLI196611:TLI196708 TVE196611:TVE196708 UFA196611:UFA196708 UOW196611:UOW196708 UYS196611:UYS196708 VIO196611:VIO196708 VSK196611:VSK196708 WCG196611:WCG196708 WMC196611:WMC196708 WVY196611:WVY196708 SHU983043:SHU983140 JM262147:JM262244 TI262147:TI262244 ADE262147:ADE262244 ANA262147:ANA262244 AWW262147:AWW262244 BGS262147:BGS262244 BQO262147:BQO262244 CAK262147:CAK262244 CKG262147:CKG262244 CUC262147:CUC262244 DDY262147:DDY262244 DNU262147:DNU262244 DXQ262147:DXQ262244 EHM262147:EHM262244 ERI262147:ERI262244 FBE262147:FBE262244 FLA262147:FLA262244 FUW262147:FUW262244 GES262147:GES262244 GOO262147:GOO262244 GYK262147:GYK262244 HIG262147:HIG262244 HSC262147:HSC262244 IBY262147:IBY262244 ILU262147:ILU262244 IVQ262147:IVQ262244 JFM262147:JFM262244 JPI262147:JPI262244 JZE262147:JZE262244 KJA262147:KJA262244 KSW262147:KSW262244 LCS262147:LCS262244 LMO262147:LMO262244 LWK262147:LWK262244 MGG262147:MGG262244 MQC262147:MQC262244 MZY262147:MZY262244 NJU262147:NJU262244 NTQ262147:NTQ262244 ODM262147:ODM262244 ONI262147:ONI262244 OXE262147:OXE262244 PHA262147:PHA262244 PQW262147:PQW262244 QAS262147:QAS262244 QKO262147:QKO262244 QUK262147:QUK262244 REG262147:REG262244 ROC262147:ROC262244 RXY262147:RXY262244 SHU262147:SHU262244 SRQ262147:SRQ262244 TBM262147:TBM262244 TLI262147:TLI262244 TVE262147:TVE262244 UFA262147:UFA262244 UOW262147:UOW262244 UYS262147:UYS262244 VIO262147:VIO262244 VSK262147:VSK262244 WCG262147:WCG262244 WMC262147:WMC262244 WVY262147:WVY262244 SRQ983043:SRQ983140 JM327683:JM327780 TI327683:TI327780 ADE327683:ADE327780 ANA327683:ANA327780 AWW327683:AWW327780 BGS327683:BGS327780 BQO327683:BQO327780 CAK327683:CAK327780 CKG327683:CKG327780 CUC327683:CUC327780 DDY327683:DDY327780 DNU327683:DNU327780 DXQ327683:DXQ327780 EHM327683:EHM327780 ERI327683:ERI327780 FBE327683:FBE327780 FLA327683:FLA327780 FUW327683:FUW327780 GES327683:GES327780 GOO327683:GOO327780 GYK327683:GYK327780 HIG327683:HIG327780 HSC327683:HSC327780 IBY327683:IBY327780 ILU327683:ILU327780 IVQ327683:IVQ327780 JFM327683:JFM327780 JPI327683:JPI327780 JZE327683:JZE327780 KJA327683:KJA327780 KSW327683:KSW327780 LCS327683:LCS327780 LMO327683:LMO327780 LWK327683:LWK327780 MGG327683:MGG327780 MQC327683:MQC327780 MZY327683:MZY327780 NJU327683:NJU327780 NTQ327683:NTQ327780 ODM327683:ODM327780 ONI327683:ONI327780 OXE327683:OXE327780 PHA327683:PHA327780 PQW327683:PQW327780 QAS327683:QAS327780 QKO327683:QKO327780 QUK327683:QUK327780 REG327683:REG327780 ROC327683:ROC327780 RXY327683:RXY327780 SHU327683:SHU327780 SRQ327683:SRQ327780 TBM327683:TBM327780 TLI327683:TLI327780 TVE327683:TVE327780 UFA327683:UFA327780 UOW327683:UOW327780 UYS327683:UYS327780 VIO327683:VIO327780 VSK327683:VSK327780 WCG327683:WCG327780 WMC327683:WMC327780 WVY327683:WVY327780 TBM983043:TBM983140 JM393219:JM393316 TI393219:TI393316 ADE393219:ADE393316 ANA393219:ANA393316 AWW393219:AWW393316 BGS393219:BGS393316 BQO393219:BQO393316 CAK393219:CAK393316 CKG393219:CKG393316 CUC393219:CUC393316 DDY393219:DDY393316 DNU393219:DNU393316 DXQ393219:DXQ393316 EHM393219:EHM393316 ERI393219:ERI393316 FBE393219:FBE393316 FLA393219:FLA393316 FUW393219:FUW393316 GES393219:GES393316 GOO393219:GOO393316 GYK393219:GYK393316 HIG393219:HIG393316 HSC393219:HSC393316 IBY393219:IBY393316 ILU393219:ILU393316 IVQ393219:IVQ393316 JFM393219:JFM393316 JPI393219:JPI393316 JZE393219:JZE393316 KJA393219:KJA393316 KSW393219:KSW393316 LCS393219:LCS393316 LMO393219:LMO393316 LWK393219:LWK393316 MGG393219:MGG393316 MQC393219:MQC393316 MZY393219:MZY393316 NJU393219:NJU393316 NTQ393219:NTQ393316 ODM393219:ODM393316 ONI393219:ONI393316 OXE393219:OXE393316 PHA393219:PHA393316 PQW393219:PQW393316 QAS393219:QAS393316 QKO393219:QKO393316 QUK393219:QUK393316 REG393219:REG393316 ROC393219:ROC393316 RXY393219:RXY393316 SHU393219:SHU393316 SRQ393219:SRQ393316 TBM393219:TBM393316 TLI393219:TLI393316 TVE393219:TVE393316 UFA393219:UFA393316 UOW393219:UOW393316 UYS393219:UYS393316 VIO393219:VIO393316 VSK393219:VSK393316 WCG393219:WCG393316 WMC393219:WMC393316 WVY393219:WVY393316 TLI983043:TLI983140 JM458755:JM458852 TI458755:TI458852 ADE458755:ADE458852 ANA458755:ANA458852 AWW458755:AWW458852 BGS458755:BGS458852 BQO458755:BQO458852 CAK458755:CAK458852 CKG458755:CKG458852 CUC458755:CUC458852 DDY458755:DDY458852 DNU458755:DNU458852 DXQ458755:DXQ458852 EHM458755:EHM458852 ERI458755:ERI458852 FBE458755:FBE458852 FLA458755:FLA458852 FUW458755:FUW458852 GES458755:GES458852 GOO458755:GOO458852 GYK458755:GYK458852 HIG458755:HIG458852 HSC458755:HSC458852 IBY458755:IBY458852 ILU458755:ILU458852 IVQ458755:IVQ458852 JFM458755:JFM458852 JPI458755:JPI458852 JZE458755:JZE458852 KJA458755:KJA458852 KSW458755:KSW458852 LCS458755:LCS458852 LMO458755:LMO458852 LWK458755:LWK458852 MGG458755:MGG458852 MQC458755:MQC458852 MZY458755:MZY458852 NJU458755:NJU458852 NTQ458755:NTQ458852 ODM458755:ODM458852 ONI458755:ONI458852 OXE458755:OXE458852 PHA458755:PHA458852 PQW458755:PQW458852 QAS458755:QAS458852 QKO458755:QKO458852 QUK458755:QUK458852 REG458755:REG458852 ROC458755:ROC458852 RXY458755:RXY458852 SHU458755:SHU458852 SRQ458755:SRQ458852 TBM458755:TBM458852 TLI458755:TLI458852 TVE458755:TVE458852 UFA458755:UFA458852 UOW458755:UOW458852 UYS458755:UYS458852 VIO458755:VIO458852 VSK458755:VSK458852 WCG458755:WCG458852 WMC458755:WMC458852 WVY458755:WVY458852 TVE983043:TVE983140 JM524291:JM524388 TI524291:TI524388 ADE524291:ADE524388 ANA524291:ANA524388 AWW524291:AWW524388 BGS524291:BGS524388 BQO524291:BQO524388 CAK524291:CAK524388 CKG524291:CKG524388 CUC524291:CUC524388 DDY524291:DDY524388 DNU524291:DNU524388 DXQ524291:DXQ524388 EHM524291:EHM524388 ERI524291:ERI524388 FBE524291:FBE524388 FLA524291:FLA524388 FUW524291:FUW524388 GES524291:GES524388 GOO524291:GOO524388 GYK524291:GYK524388 HIG524291:HIG524388 HSC524291:HSC524388 IBY524291:IBY524388 ILU524291:ILU524388 IVQ524291:IVQ524388 JFM524291:JFM524388 JPI524291:JPI524388 JZE524291:JZE524388 KJA524291:KJA524388 KSW524291:KSW524388 LCS524291:LCS524388 LMO524291:LMO524388 LWK524291:LWK524388 MGG524291:MGG524388 MQC524291:MQC524388 MZY524291:MZY524388 NJU524291:NJU524388 NTQ524291:NTQ524388 ODM524291:ODM524388 ONI524291:ONI524388 OXE524291:OXE524388 PHA524291:PHA524388 PQW524291:PQW524388 QAS524291:QAS524388 QKO524291:QKO524388 QUK524291:QUK524388 REG524291:REG524388 ROC524291:ROC524388 RXY524291:RXY524388 SHU524291:SHU524388 SRQ524291:SRQ524388 TBM524291:TBM524388 TLI524291:TLI524388 TVE524291:TVE524388 UFA524291:UFA524388 UOW524291:UOW524388 UYS524291:UYS524388 VIO524291:VIO524388 VSK524291:VSK524388 WCG524291:WCG524388 WMC524291:WMC524388 WVY524291:WVY524388 UFA983043:UFA983140 JM589827:JM589924 TI589827:TI589924 ADE589827:ADE589924 ANA589827:ANA589924 AWW589827:AWW589924 BGS589827:BGS589924 BQO589827:BQO589924 CAK589827:CAK589924 CKG589827:CKG589924 CUC589827:CUC589924 DDY589827:DDY589924 DNU589827:DNU589924 DXQ589827:DXQ589924 EHM589827:EHM589924 ERI589827:ERI589924 FBE589827:FBE589924 FLA589827:FLA589924 FUW589827:FUW589924 GES589827:GES589924 GOO589827:GOO589924 GYK589827:GYK589924 HIG589827:HIG589924 HSC589827:HSC589924 IBY589827:IBY589924 ILU589827:ILU589924 IVQ589827:IVQ589924 JFM589827:JFM589924 JPI589827:JPI589924 JZE589827:JZE589924 KJA589827:KJA589924 KSW589827:KSW589924 LCS589827:LCS589924 LMO589827:LMO589924 LWK589827:LWK589924 MGG589827:MGG589924 MQC589827:MQC589924 MZY589827:MZY589924 NJU589827:NJU589924 NTQ589827:NTQ589924 ODM589827:ODM589924 ONI589827:ONI589924 OXE589827:OXE589924 PHA589827:PHA589924 PQW589827:PQW589924 QAS589827:QAS589924 QKO589827:QKO589924 QUK589827:QUK589924 REG589827:REG589924 ROC589827:ROC589924 RXY589827:RXY589924 SHU589827:SHU589924 SRQ589827:SRQ589924 TBM589827:TBM589924 TLI589827:TLI589924 TVE589827:TVE589924 UFA589827:UFA589924 UOW589827:UOW589924 UYS589827:UYS589924 VIO589827:VIO589924 VSK589827:VSK589924 WCG589827:WCG589924 WMC589827:WMC589924 WVY589827:WVY589924 UOW983043:UOW983140 JM655363:JM655460 TI655363:TI655460 ADE655363:ADE655460 ANA655363:ANA655460 AWW655363:AWW655460 BGS655363:BGS655460 BQO655363:BQO655460 CAK655363:CAK655460 CKG655363:CKG655460 CUC655363:CUC655460 DDY655363:DDY655460 DNU655363:DNU655460 DXQ655363:DXQ655460 EHM655363:EHM655460 ERI655363:ERI655460 FBE655363:FBE655460 FLA655363:FLA655460 FUW655363:FUW655460 GES655363:GES655460 GOO655363:GOO655460 GYK655363:GYK655460 HIG655363:HIG655460 HSC655363:HSC655460 IBY655363:IBY655460 ILU655363:ILU655460 IVQ655363:IVQ655460 JFM655363:JFM655460 JPI655363:JPI655460 JZE655363:JZE655460 KJA655363:KJA655460 KSW655363:KSW655460 LCS655363:LCS655460 LMO655363:LMO655460 LWK655363:LWK655460 MGG655363:MGG655460 MQC655363:MQC655460 MZY655363:MZY655460 NJU655363:NJU655460 NTQ655363:NTQ655460 ODM655363:ODM655460 ONI655363:ONI655460 OXE655363:OXE655460 PHA655363:PHA655460 PQW655363:PQW655460 QAS655363:QAS655460 QKO655363:QKO655460 QUK655363:QUK655460 REG655363:REG655460 ROC655363:ROC655460 RXY655363:RXY655460 SHU655363:SHU655460 SRQ655363:SRQ655460 TBM655363:TBM655460 TLI655363:TLI655460 TVE655363:TVE655460 UFA655363:UFA655460 UOW655363:UOW655460 UYS655363:UYS655460 VIO655363:VIO655460 VSK655363:VSK655460 WCG655363:WCG655460 WMC655363:WMC655460 WVY655363:WVY655460 UYS983043:UYS983140 JM720899:JM720996 TI720899:TI720996 ADE720899:ADE720996 ANA720899:ANA720996 AWW720899:AWW720996 BGS720899:BGS720996 BQO720899:BQO720996 CAK720899:CAK720996 CKG720899:CKG720996 CUC720899:CUC720996 DDY720899:DDY720996 DNU720899:DNU720996 DXQ720899:DXQ720996 EHM720899:EHM720996 ERI720899:ERI720996 FBE720899:FBE720996 FLA720899:FLA720996 FUW720899:FUW720996 GES720899:GES720996 GOO720899:GOO720996 GYK720899:GYK720996 HIG720899:HIG720996 HSC720899:HSC720996 IBY720899:IBY720996 ILU720899:ILU720996 IVQ720899:IVQ720996 JFM720899:JFM720996 JPI720899:JPI720996 JZE720899:JZE720996 KJA720899:KJA720996 KSW720899:KSW720996 LCS720899:LCS720996 LMO720899:LMO720996 LWK720899:LWK720996 MGG720899:MGG720996 MQC720899:MQC720996 MZY720899:MZY720996 NJU720899:NJU720996 NTQ720899:NTQ720996 ODM720899:ODM720996 ONI720899:ONI720996 OXE720899:OXE720996 PHA720899:PHA720996 PQW720899:PQW720996 QAS720899:QAS720996 QKO720899:QKO720996 QUK720899:QUK720996 REG720899:REG720996 ROC720899:ROC720996 RXY720899:RXY720996 SHU720899:SHU720996 SRQ720899:SRQ720996 TBM720899:TBM720996 TLI720899:TLI720996 TVE720899:TVE720996 UFA720899:UFA720996 UOW720899:UOW720996 UYS720899:UYS720996 VIO720899:VIO720996 VSK720899:VSK720996 WCG720899:WCG720996 WMC720899:WMC720996 WVY720899:WVY720996 VIO983043:VIO983140 JM786435:JM786532 TI786435:TI786532 ADE786435:ADE786532 ANA786435:ANA786532 AWW786435:AWW786532 BGS786435:BGS786532 BQO786435:BQO786532 CAK786435:CAK786532 CKG786435:CKG786532 CUC786435:CUC786532 DDY786435:DDY786532 DNU786435:DNU786532 DXQ786435:DXQ786532 EHM786435:EHM786532 ERI786435:ERI786532 FBE786435:FBE786532 FLA786435:FLA786532 FUW786435:FUW786532 GES786435:GES786532 GOO786435:GOO786532 GYK786435:GYK786532 HIG786435:HIG786532 HSC786435:HSC786532 IBY786435:IBY786532 ILU786435:ILU786532 IVQ786435:IVQ786532 JFM786435:JFM786532 JPI786435:JPI786532 JZE786435:JZE786532 KJA786435:KJA786532 KSW786435:KSW786532 LCS786435:LCS786532 LMO786435:LMO786532 LWK786435:LWK786532 MGG786435:MGG786532 MQC786435:MQC786532 MZY786435:MZY786532 NJU786435:NJU786532 NTQ786435:NTQ786532 ODM786435:ODM786532 ONI786435:ONI786532 OXE786435:OXE786532 PHA786435:PHA786532 PQW786435:PQW786532 QAS786435:QAS786532 QKO786435:QKO786532 QUK786435:QUK786532 REG786435:REG786532 ROC786435:ROC786532 RXY786435:RXY786532 SHU786435:SHU786532 SRQ786435:SRQ786532 TBM786435:TBM786532 TLI786435:TLI786532 TVE786435:TVE786532 UFA786435:UFA786532 UOW786435:UOW786532 UYS786435:UYS786532 VIO786435:VIO786532 VSK786435:VSK786532 WCG786435:WCG786532 WMC786435:WMC786532 WVY786435:WVY786532 VSK983043:VSK983140 JM851971:JM852068 TI851971:TI852068 ADE851971:ADE852068 ANA851971:ANA852068 AWW851971:AWW852068 BGS851971:BGS852068 BQO851971:BQO852068 CAK851971:CAK852068 CKG851971:CKG852068 CUC851971:CUC852068 DDY851971:DDY852068 DNU851971:DNU852068 DXQ851971:DXQ852068 EHM851971:EHM852068 ERI851971:ERI852068 FBE851971:FBE852068 FLA851971:FLA852068 FUW851971:FUW852068 GES851971:GES852068 GOO851971:GOO852068 GYK851971:GYK852068 HIG851971:HIG852068 HSC851971:HSC852068 IBY851971:IBY852068 ILU851971:ILU852068 IVQ851971:IVQ852068 JFM851971:JFM852068 JPI851971:JPI852068 JZE851971:JZE852068 KJA851971:KJA852068 KSW851971:KSW852068 LCS851971:LCS852068 LMO851971:LMO852068 LWK851971:LWK852068 MGG851971:MGG852068 MQC851971:MQC852068 MZY851971:MZY852068 NJU851971:NJU852068 NTQ851971:NTQ852068 ODM851971:ODM852068 ONI851971:ONI852068 OXE851971:OXE852068 PHA851971:PHA852068 PQW851971:PQW852068 QAS851971:QAS852068 QKO851971:QKO852068 QUK851971:QUK852068 REG851971:REG852068 ROC851971:ROC852068 RXY851971:RXY852068 SHU851971:SHU852068 SRQ851971:SRQ852068 TBM851971:TBM852068 TLI851971:TLI852068 TVE851971:TVE852068 UFA851971:UFA852068 UOW851971:UOW852068 UYS851971:UYS852068 VIO851971:VIO852068 VSK851971:VSK852068 WCG851971:WCG852068 WMC851971:WMC852068 WVY851971:WVY852068 WCG983043:WCG983140 JM917507:JM917604 TI917507:TI917604 ADE917507:ADE917604 ANA917507:ANA917604 AWW917507:AWW917604 BGS917507:BGS917604 BQO917507:BQO917604 CAK917507:CAK917604 CKG917507:CKG917604 CUC917507:CUC917604 DDY917507:DDY917604 DNU917507:DNU917604 DXQ917507:DXQ917604 EHM917507:EHM917604 ERI917507:ERI917604 FBE917507:FBE917604 FLA917507:FLA917604 FUW917507:FUW917604 GES917507:GES917604 GOO917507:GOO917604 GYK917507:GYK917604 HIG917507:HIG917604 HSC917507:HSC917604 IBY917507:IBY917604 ILU917507:ILU917604 IVQ917507:IVQ917604 JFM917507:JFM917604 JPI917507:JPI917604 JZE917507:JZE917604 KJA917507:KJA917604 KSW917507:KSW917604 LCS917507:LCS917604 LMO917507:LMO917604 LWK917507:LWK917604 MGG917507:MGG917604 MQC917507:MQC917604 MZY917507:MZY917604 NJU917507:NJU917604 NTQ917507:NTQ917604 ODM917507:ODM917604 ONI917507:ONI917604 OXE917507:OXE917604 PHA917507:PHA917604 PQW917507:PQW917604 QAS917507:QAS917604 QKO917507:QKO917604 QUK917507:QUK917604 REG917507:REG917604 ROC917507:ROC917604 RXY917507:RXY917604 SHU917507:SHU917604 SRQ917507:SRQ917604 TBM917507:TBM917604 TLI917507:TLI917604 TVE917507:TVE917604 UFA917507:UFA917604 UOW917507:UOW917604 UYS917507:UYS917604 VIO917507:VIO917604 VSK917507:VSK917604 WCG917507:WCG917604 WMC917507:WMC917604 WVY917507:WVY917604 WMC983043:WMC983140 JM983043:JM983140 TI983043:TI983140 ADE983043:ADE983140 ANA983043:ANA983140 AWW983043:AWW983140 BGS983043:BGS983140 BQO983043:BQO983140 CAK983043:CAK983140 CKG983043:CKG983140 CUC983043:CUC983140 DDY983043:DDY983140 DNU983043:DNU983140 DXQ983043:DXQ983140 EHM983043:EHM983140 ERI983043:ERI983140 FBE983043:FBE983140 FLA983043:FLA983140 FUW983043:FUW983140 GES983043:GES983140 GOO983043:GOO983140 GYK983043:GYK983140 HIG983043:HIG983140 HSC983043:HSC983140 IBY983043:IBY983140 ILU983043:ILU983140 IVQ983043:IVQ983140 JFM983043:JFM983140 JPI983043:JPI983140 JZE983043:JZE983140 KJA983043:KJA983140 KSW983043:KSW983140 LCS983043:LCS983140 LMO983043:LMO983140 LWK983043:LWK983140 MGG983043:MGG983140 MQC983043:MQC983140 MZY983043:MZY983140 NJU983043:NJU983140 NTQ983043:NTQ983140 ODM983043:ODM983140 ONI983043:ONI983140 OXE983043:OXE983140 PHA983043:PHA983140 PQW983043:PQW983140 QAS983043:QAS983140 QKO983043:QKO983140 QUK983043:QUK983140">
      <formula1>ColumnP</formula1>
    </dataValidation>
    <dataValidation type="list" allowBlank="1" showInputMessage="1" showErrorMessage="1" sqref="P5:P100">
      <formula1>CandidateStatus</formula1>
    </dataValidation>
    <dataValidation type="list" allowBlank="1" showInputMessage="1" showErrorMessage="1" sqref="Q5:Q100">
      <formula1>OfficeUseII</formula1>
    </dataValidation>
    <dataValidation errorStyle="information" allowBlank="1" showInputMessage="1" showErrorMessage="1" errorTitle="State entry" error="Please use two-letter form for U.S. States" sqref="G4"/>
  </dataValidations>
  <pageMargins left="0.7" right="0.7" top="0.75" bottom="0.75" header="0.3" footer="0.3"/>
  <pageSetup scale="3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L74"/>
  <sheetViews>
    <sheetView workbookViewId="0">
      <selection activeCell="B30" sqref="B30"/>
    </sheetView>
  </sheetViews>
  <sheetFormatPr defaultColWidth="0" defaultRowHeight="15" zeroHeight="1" x14ac:dyDescent="0.25"/>
  <cols>
    <col min="1" max="1" width="21.7109375" style="20" customWidth="1"/>
    <col min="2" max="2" width="23.85546875" style="20" customWidth="1"/>
    <col min="3" max="3" width="16.42578125" style="20" customWidth="1"/>
    <col min="4" max="4" width="17" style="20" customWidth="1"/>
    <col min="5" max="5" width="17" style="60" customWidth="1"/>
    <col min="6" max="6" width="7.7109375" hidden="1" customWidth="1"/>
    <col min="7" max="252" width="0" hidden="1" customWidth="1"/>
    <col min="253" max="253" width="3" hidden="1" customWidth="1"/>
    <col min="254" max="255" width="0" hidden="1" customWidth="1"/>
    <col min="256" max="256" width="3" hidden="1"/>
    <col min="257" max="506" width="3" hidden="1" customWidth="1"/>
    <col min="507" max="16384" width="3" hidden="1"/>
  </cols>
  <sheetData>
    <row r="1" spans="1:506" s="229" customFormat="1" ht="24.75" customHeight="1" thickBot="1" x14ac:dyDescent="0.3">
      <c r="A1" s="228" t="s">
        <v>90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c r="IW1" s="228"/>
      <c r="IX1" s="228"/>
      <c r="IY1" s="228"/>
      <c r="IZ1" s="228"/>
      <c r="JA1" s="228"/>
      <c r="JB1" s="228"/>
      <c r="JC1" s="228"/>
      <c r="JD1" s="228"/>
      <c r="JE1" s="228"/>
      <c r="JF1" s="228"/>
      <c r="JG1" s="228"/>
      <c r="JH1" s="228"/>
      <c r="JI1" s="228"/>
      <c r="JJ1" s="228"/>
      <c r="JK1" s="228"/>
      <c r="JL1" s="228"/>
      <c r="JM1" s="228"/>
      <c r="JN1" s="228"/>
      <c r="JO1" s="228"/>
      <c r="JP1" s="228"/>
      <c r="JQ1" s="228"/>
      <c r="JR1" s="228"/>
      <c r="JS1" s="228"/>
      <c r="JT1" s="228"/>
      <c r="JU1" s="228"/>
      <c r="JV1" s="228"/>
      <c r="JW1" s="228"/>
      <c r="JX1" s="228"/>
      <c r="JY1" s="228"/>
      <c r="JZ1" s="228"/>
      <c r="KA1" s="228"/>
      <c r="KB1" s="228"/>
      <c r="KC1" s="228"/>
      <c r="KD1" s="228"/>
      <c r="KE1" s="228"/>
      <c r="KF1" s="228"/>
      <c r="KG1" s="228"/>
      <c r="KH1" s="228"/>
      <c r="KI1" s="228"/>
      <c r="KJ1" s="228"/>
      <c r="KK1" s="228"/>
      <c r="KL1" s="228"/>
      <c r="KM1" s="228"/>
      <c r="KN1" s="228"/>
      <c r="KO1" s="228"/>
      <c r="KP1" s="228"/>
      <c r="KQ1" s="228"/>
      <c r="KR1" s="228"/>
      <c r="KS1" s="228"/>
      <c r="KT1" s="228"/>
      <c r="KU1" s="228"/>
      <c r="KV1" s="228"/>
      <c r="KW1" s="228"/>
      <c r="KX1" s="228"/>
      <c r="KY1" s="228"/>
      <c r="KZ1" s="228"/>
      <c r="LA1" s="228"/>
      <c r="LB1" s="228"/>
      <c r="LC1" s="228"/>
      <c r="LD1" s="228"/>
      <c r="LE1" s="228"/>
      <c r="LF1" s="228"/>
      <c r="LG1" s="228"/>
      <c r="LH1" s="228"/>
      <c r="LI1" s="228"/>
      <c r="LJ1" s="228"/>
      <c r="LK1" s="228"/>
      <c r="LL1" s="228"/>
      <c r="LM1" s="228"/>
      <c r="LN1" s="228"/>
      <c r="LO1" s="228"/>
      <c r="LP1" s="228"/>
      <c r="LQ1" s="228"/>
      <c r="LR1" s="228"/>
      <c r="LS1" s="228"/>
      <c r="LT1" s="228"/>
      <c r="LU1" s="228"/>
      <c r="LV1" s="228"/>
      <c r="LW1" s="228"/>
      <c r="LX1" s="228"/>
      <c r="LY1" s="228"/>
      <c r="LZ1" s="228"/>
      <c r="MA1" s="228"/>
      <c r="MB1" s="228"/>
      <c r="MC1" s="228"/>
      <c r="MD1" s="228"/>
      <c r="ME1" s="228"/>
      <c r="MF1" s="228"/>
      <c r="MG1" s="228"/>
      <c r="MH1" s="228"/>
      <c r="MI1" s="228"/>
      <c r="MJ1" s="228"/>
      <c r="MK1" s="228"/>
      <c r="ML1" s="228"/>
      <c r="MM1" s="228"/>
      <c r="MN1" s="228"/>
      <c r="MO1" s="228"/>
      <c r="MP1" s="228"/>
      <c r="MQ1" s="228"/>
      <c r="MR1" s="228"/>
      <c r="MS1" s="228"/>
      <c r="MT1" s="228"/>
      <c r="MU1" s="228"/>
      <c r="MV1" s="228"/>
      <c r="MW1" s="228"/>
      <c r="MX1" s="228"/>
      <c r="MY1" s="228"/>
      <c r="MZ1" s="228"/>
      <c r="NA1" s="228"/>
      <c r="NB1" s="228"/>
      <c r="NC1" s="228"/>
      <c r="ND1" s="228"/>
      <c r="NE1" s="228"/>
      <c r="NF1" s="228"/>
      <c r="NG1" s="228"/>
      <c r="NH1" s="228"/>
      <c r="NI1" s="228"/>
      <c r="NJ1" s="228"/>
      <c r="NK1" s="228"/>
      <c r="NL1" s="228"/>
      <c r="NM1" s="228"/>
      <c r="NN1" s="228"/>
      <c r="NO1" s="228"/>
      <c r="NP1" s="228"/>
      <c r="NQ1" s="228"/>
      <c r="NR1" s="228"/>
      <c r="NS1" s="228"/>
      <c r="NT1" s="228"/>
      <c r="NU1" s="228"/>
      <c r="NV1" s="228"/>
      <c r="NW1" s="228"/>
      <c r="NX1" s="228"/>
      <c r="NY1" s="228"/>
      <c r="NZ1" s="228"/>
      <c r="OA1" s="228"/>
      <c r="OB1" s="228"/>
      <c r="OC1" s="228"/>
      <c r="OD1" s="228"/>
      <c r="OE1" s="228"/>
      <c r="OF1" s="228"/>
      <c r="OG1" s="228"/>
      <c r="OH1" s="228"/>
      <c r="OI1" s="228"/>
      <c r="OJ1" s="228"/>
      <c r="OK1" s="228"/>
      <c r="OL1" s="228"/>
      <c r="OM1" s="228"/>
      <c r="ON1" s="228"/>
      <c r="OO1" s="228"/>
      <c r="OP1" s="228"/>
      <c r="OQ1" s="228"/>
      <c r="OR1" s="228"/>
      <c r="OS1" s="228"/>
      <c r="OT1" s="228"/>
      <c r="OU1" s="228"/>
      <c r="OV1" s="228"/>
      <c r="OW1" s="228"/>
      <c r="OX1" s="228"/>
      <c r="OY1" s="228"/>
      <c r="OZ1" s="228"/>
      <c r="PA1" s="228"/>
      <c r="PB1" s="228"/>
      <c r="PC1" s="228"/>
      <c r="PD1" s="228"/>
      <c r="PE1" s="228"/>
      <c r="PF1" s="228"/>
      <c r="PG1" s="228"/>
      <c r="PH1" s="228"/>
      <c r="PI1" s="228"/>
      <c r="PJ1" s="228"/>
      <c r="PK1" s="228"/>
      <c r="PL1" s="228"/>
      <c r="PM1" s="228"/>
      <c r="PN1" s="228"/>
      <c r="PO1" s="228"/>
      <c r="PP1" s="228"/>
      <c r="PQ1" s="228"/>
      <c r="PR1" s="228"/>
      <c r="PS1" s="228"/>
      <c r="PT1" s="228"/>
      <c r="PU1" s="228"/>
      <c r="PV1" s="228"/>
      <c r="PW1" s="228"/>
      <c r="PX1" s="228"/>
      <c r="PY1" s="228"/>
      <c r="PZ1" s="228"/>
      <c r="QA1" s="228"/>
      <c r="QB1" s="228"/>
      <c r="QC1" s="228"/>
      <c r="QD1" s="228"/>
      <c r="QE1" s="228"/>
      <c r="QF1" s="228"/>
      <c r="QG1" s="228"/>
      <c r="QH1" s="228"/>
      <c r="QI1" s="228"/>
      <c r="QJ1" s="228"/>
      <c r="QK1" s="228"/>
      <c r="QL1" s="228"/>
      <c r="QM1" s="228"/>
      <c r="QN1" s="228"/>
      <c r="QO1" s="228"/>
      <c r="QP1" s="228"/>
      <c r="QQ1" s="228"/>
      <c r="QR1" s="228"/>
      <c r="QS1" s="228"/>
      <c r="QT1" s="228"/>
      <c r="QU1" s="228"/>
      <c r="QV1" s="228"/>
      <c r="QW1" s="228"/>
      <c r="QX1" s="228"/>
      <c r="QY1" s="228"/>
      <c r="QZ1" s="228"/>
      <c r="RA1" s="228"/>
      <c r="RB1" s="228"/>
      <c r="RC1" s="228"/>
      <c r="RD1" s="228"/>
      <c r="RE1" s="228"/>
      <c r="RF1" s="228"/>
      <c r="RG1" s="228"/>
      <c r="RH1" s="228"/>
      <c r="RI1" s="228"/>
      <c r="RJ1" s="228"/>
      <c r="RK1" s="228"/>
      <c r="RL1" s="228"/>
      <c r="RM1" s="228"/>
      <c r="RN1" s="228"/>
      <c r="RO1" s="228"/>
      <c r="RP1" s="228"/>
      <c r="RQ1" s="228"/>
      <c r="RR1" s="228"/>
      <c r="RS1" s="228"/>
      <c r="RT1" s="228"/>
      <c r="RU1" s="228"/>
      <c r="RV1" s="228"/>
      <c r="RW1" s="228"/>
      <c r="RX1" s="228"/>
      <c r="RY1" s="228"/>
      <c r="RZ1" s="228"/>
      <c r="SA1" s="228"/>
      <c r="SB1" s="228"/>
      <c r="SC1" s="228"/>
      <c r="SD1" s="228"/>
      <c r="SE1" s="228"/>
      <c r="SF1" s="228"/>
      <c r="SG1" s="228"/>
      <c r="SH1" s="228"/>
      <c r="SI1" s="228"/>
      <c r="SJ1" s="228"/>
      <c r="SK1" s="228"/>
      <c r="SL1" s="228"/>
    </row>
    <row r="2" spans="1:506" s="9" customFormat="1" ht="16.5" customHeight="1" thickBot="1" x14ac:dyDescent="0.3">
      <c r="A2" s="215" t="s">
        <v>132</v>
      </c>
      <c r="B2" s="215"/>
      <c r="C2" s="215"/>
      <c r="D2" s="215"/>
      <c r="E2" s="215"/>
    </row>
    <row r="3" spans="1:506" s="10" customFormat="1" ht="39.75" customHeight="1" x14ac:dyDescent="0.25">
      <c r="A3" s="230" t="s">
        <v>135</v>
      </c>
      <c r="B3" s="231"/>
      <c r="C3" s="231"/>
      <c r="D3" s="231"/>
      <c r="E3" s="232"/>
    </row>
    <row r="4" spans="1:506" s="10" customFormat="1" ht="15" customHeight="1" x14ac:dyDescent="0.25">
      <c r="A4" s="227"/>
      <c r="B4" s="227"/>
      <c r="C4" s="227"/>
      <c r="D4" s="227"/>
      <c r="E4" s="227"/>
    </row>
    <row r="5" spans="1:506" s="11" customFormat="1" ht="54" customHeight="1" thickBot="1" x14ac:dyDescent="0.3">
      <c r="A5" s="216" t="s">
        <v>136</v>
      </c>
      <c r="B5" s="217"/>
      <c r="C5" s="217"/>
      <c r="D5" s="217"/>
      <c r="E5" s="218"/>
    </row>
    <row r="6" spans="1:506" ht="26.25" x14ac:dyDescent="0.25">
      <c r="A6" s="1" t="s">
        <v>0</v>
      </c>
      <c r="B6" s="2" t="s">
        <v>1</v>
      </c>
      <c r="C6" s="149" t="s">
        <v>2</v>
      </c>
      <c r="D6" s="44" t="s">
        <v>3</v>
      </c>
    </row>
    <row r="7" spans="1:506" x14ac:dyDescent="0.25">
      <c r="A7" s="3"/>
      <c r="B7" s="4"/>
      <c r="C7" s="22"/>
      <c r="D7" s="23"/>
    </row>
    <row r="8" spans="1:506" x14ac:dyDescent="0.25">
      <c r="A8" s="3"/>
      <c r="B8" s="5"/>
      <c r="C8" s="22"/>
      <c r="D8" s="23"/>
    </row>
    <row r="9" spans="1:506" x14ac:dyDescent="0.25">
      <c r="A9" s="3"/>
      <c r="B9" s="5"/>
      <c r="C9" s="22"/>
      <c r="D9" s="23"/>
    </row>
    <row r="10" spans="1:506" x14ac:dyDescent="0.25">
      <c r="A10" s="3"/>
      <c r="B10" s="5"/>
      <c r="C10" s="22"/>
      <c r="D10" s="23"/>
    </row>
    <row r="11" spans="1:506" x14ac:dyDescent="0.25">
      <c r="A11" s="3"/>
      <c r="B11" s="5"/>
      <c r="C11" s="22"/>
      <c r="D11" s="23"/>
    </row>
    <row r="12" spans="1:506" x14ac:dyDescent="0.25">
      <c r="A12" s="3"/>
      <c r="B12" s="5"/>
      <c r="C12" s="22"/>
      <c r="D12" s="23"/>
    </row>
    <row r="13" spans="1:506" x14ac:dyDescent="0.25">
      <c r="A13" s="3"/>
      <c r="B13" s="5"/>
      <c r="C13" s="22"/>
      <c r="D13" s="23"/>
    </row>
    <row r="14" spans="1:506" x14ac:dyDescent="0.25">
      <c r="A14" s="3"/>
      <c r="B14" s="5"/>
      <c r="C14" s="22"/>
      <c r="D14" s="23"/>
    </row>
    <row r="15" spans="1:506" x14ac:dyDescent="0.25">
      <c r="A15" s="3"/>
      <c r="B15" s="5"/>
      <c r="C15" s="22"/>
      <c r="D15" s="23"/>
    </row>
    <row r="16" spans="1:506" x14ac:dyDescent="0.25">
      <c r="A16" s="3"/>
      <c r="B16" s="5"/>
      <c r="C16" s="22"/>
      <c r="D16" s="23"/>
    </row>
    <row r="17" spans="1:5" x14ac:dyDescent="0.25">
      <c r="A17" s="3"/>
      <c r="B17" s="5"/>
      <c r="C17" s="22"/>
      <c r="D17" s="23"/>
    </row>
    <row r="18" spans="1:5" x14ac:dyDescent="0.25">
      <c r="A18" s="3"/>
      <c r="B18" s="5"/>
      <c r="C18" s="22"/>
      <c r="D18" s="23"/>
    </row>
    <row r="19" spans="1:5" x14ac:dyDescent="0.25">
      <c r="A19" s="3"/>
      <c r="B19" s="5"/>
      <c r="C19" s="22"/>
      <c r="D19" s="23"/>
    </row>
    <row r="20" spans="1:5" x14ac:dyDescent="0.25">
      <c r="A20" s="24"/>
      <c r="B20" s="25"/>
      <c r="C20" s="22"/>
      <c r="D20" s="23"/>
    </row>
    <row r="21" spans="1:5" x14ac:dyDescent="0.25">
      <c r="A21" s="24"/>
      <c r="B21" s="25"/>
      <c r="C21" s="22"/>
      <c r="D21" s="23"/>
    </row>
    <row r="22" spans="1:5" x14ac:dyDescent="0.25">
      <c r="A22" s="24"/>
      <c r="B22" s="25"/>
      <c r="C22" s="22"/>
      <c r="D22" s="23"/>
    </row>
    <row r="23" spans="1:5" x14ac:dyDescent="0.25">
      <c r="A23" s="24"/>
      <c r="B23" s="25"/>
      <c r="C23" s="22"/>
      <c r="D23" s="23"/>
    </row>
    <row r="24" spans="1:5" x14ac:dyDescent="0.25">
      <c r="A24" s="24"/>
      <c r="B24" s="25"/>
      <c r="C24" s="22"/>
      <c r="D24" s="23"/>
    </row>
    <row r="25" spans="1:5" x14ac:dyDescent="0.25">
      <c r="A25" s="24"/>
      <c r="B25" s="25"/>
      <c r="C25" s="22"/>
      <c r="D25" s="23"/>
    </row>
    <row r="26" spans="1:5" ht="15.75" thickBot="1" x14ac:dyDescent="0.3">
      <c r="A26" s="26"/>
      <c r="B26" s="27"/>
      <c r="C26" s="76"/>
      <c r="D26" s="77"/>
    </row>
    <row r="27" spans="1:5" s="12" customFormat="1" ht="52.5" customHeight="1" thickBot="1" x14ac:dyDescent="0.3">
      <c r="A27" s="219" t="s">
        <v>146</v>
      </c>
      <c r="B27" s="220"/>
      <c r="C27" s="220"/>
      <c r="D27" s="220"/>
      <c r="E27" s="221"/>
    </row>
    <row r="28" spans="1:5" x14ac:dyDescent="0.25">
      <c r="A28" s="67" t="s">
        <v>4</v>
      </c>
      <c r="B28" s="21"/>
      <c r="C28" s="34"/>
      <c r="D28" s="21"/>
      <c r="E28" s="61"/>
    </row>
    <row r="29" spans="1:5" x14ac:dyDescent="0.25">
      <c r="A29" s="45" t="s">
        <v>0</v>
      </c>
      <c r="B29" s="46" t="s">
        <v>1</v>
      </c>
    </row>
    <row r="30" spans="1:5" x14ac:dyDescent="0.25">
      <c r="A30" s="6"/>
      <c r="B30" s="47"/>
    </row>
    <row r="31" spans="1:5" ht="15.75" thickBot="1" x14ac:dyDescent="0.3">
      <c r="A31" s="35"/>
      <c r="B31" s="36"/>
      <c r="C31" s="36"/>
      <c r="D31" s="36"/>
      <c r="E31" s="62"/>
    </row>
    <row r="32" spans="1:5" s="38" customFormat="1" ht="42.75" customHeight="1" thickBot="1" x14ac:dyDescent="0.3">
      <c r="A32" s="219" t="s">
        <v>86</v>
      </c>
      <c r="B32" s="220"/>
      <c r="C32" s="220"/>
      <c r="D32" s="220"/>
      <c r="E32" s="221"/>
    </row>
    <row r="33" spans="1:5" s="39" customFormat="1" ht="31.5" customHeight="1" x14ac:dyDescent="0.35">
      <c r="A33" s="240" t="str">
        <f>IF('1. Candidate Request Info'!$B$4=0,"Mortar Board Chapter",'1. Candidate Request Info'!$B$4)</f>
        <v>Mortar Board Chapter</v>
      </c>
      <c r="B33" s="241"/>
      <c r="C33" s="242" t="s">
        <v>63</v>
      </c>
      <c r="D33" s="243"/>
      <c r="E33" s="244"/>
    </row>
    <row r="34" spans="1:5" s="40" customFormat="1" ht="82.5" customHeight="1" thickBot="1" x14ac:dyDescent="0.3">
      <c r="A34" s="224" t="s">
        <v>147</v>
      </c>
      <c r="B34" s="225"/>
      <c r="C34" s="225"/>
      <c r="D34" s="225"/>
      <c r="E34" s="226"/>
    </row>
    <row r="35" spans="1:5" s="41" customFormat="1" x14ac:dyDescent="0.25">
      <c r="A35" s="222" t="s">
        <v>118</v>
      </c>
      <c r="B35" s="223"/>
      <c r="C35" s="223"/>
      <c r="D35" s="223"/>
      <c r="E35" s="63">
        <f>PRODUCT(Formulas!A24*Formulas!A30)</f>
        <v>0</v>
      </c>
    </row>
    <row r="36" spans="1:5" s="41" customFormat="1" ht="15.75" thickBot="1" x14ac:dyDescent="0.3">
      <c r="A36" s="222" t="s">
        <v>59</v>
      </c>
      <c r="B36" s="223"/>
      <c r="C36" s="223"/>
      <c r="D36" s="223"/>
      <c r="E36" s="64">
        <f>PRODUCT(Formulas!A33*Formulas!A36)</f>
        <v>0</v>
      </c>
    </row>
    <row r="37" spans="1:5" s="42" customFormat="1" ht="15.75" thickBot="1" x14ac:dyDescent="0.3">
      <c r="A37" s="222" t="s">
        <v>5</v>
      </c>
      <c r="B37" s="223"/>
      <c r="C37" s="223"/>
      <c r="D37" s="223"/>
      <c r="E37" s="64">
        <v>350</v>
      </c>
    </row>
    <row r="38" spans="1:5" s="41" customFormat="1" x14ac:dyDescent="0.25">
      <c r="A38" s="222" t="s">
        <v>82</v>
      </c>
      <c r="B38" s="223"/>
      <c r="C38" s="223"/>
      <c r="D38" s="223"/>
      <c r="E38" s="64">
        <f>IF(Formulas!A21,-80,0)</f>
        <v>0</v>
      </c>
    </row>
    <row r="39" spans="1:5" s="41" customFormat="1" x14ac:dyDescent="0.25">
      <c r="A39" s="238" t="s">
        <v>83</v>
      </c>
      <c r="B39" s="239"/>
      <c r="C39" s="239"/>
      <c r="D39" s="239"/>
      <c r="E39" s="64">
        <f>-SUM(PRODUCT(Formulas!A27*Formulas!A30)+PRODUCT(Formulas!A39*Formulas!A36))</f>
        <v>0</v>
      </c>
    </row>
    <row r="40" spans="1:5" s="41" customFormat="1" x14ac:dyDescent="0.25">
      <c r="A40" s="238" t="s">
        <v>84</v>
      </c>
      <c r="B40" s="239"/>
      <c r="C40" s="239"/>
      <c r="D40" s="239"/>
      <c r="E40" s="64">
        <f>-SUM(PRODUCT(Formulas!A44*Formulas!A30))</f>
        <v>0</v>
      </c>
    </row>
    <row r="41" spans="1:5" s="70" customFormat="1" ht="29.25" customHeight="1" thickBot="1" x14ac:dyDescent="0.3">
      <c r="A41" s="255" t="s">
        <v>85</v>
      </c>
      <c r="B41" s="256"/>
      <c r="C41" s="256"/>
      <c r="D41" s="256"/>
      <c r="E41" s="69">
        <v>0</v>
      </c>
    </row>
    <row r="42" spans="1:5" s="41" customFormat="1" ht="24.75" customHeight="1" x14ac:dyDescent="0.25">
      <c r="A42" s="251" t="s">
        <v>60</v>
      </c>
      <c r="B42" s="252"/>
      <c r="C42" s="252"/>
      <c r="D42" s="252"/>
      <c r="E42" s="66">
        <f>SUM(E35:E41)</f>
        <v>350</v>
      </c>
    </row>
    <row r="43" spans="1:5" s="43" customFormat="1" ht="24.75" customHeight="1" thickBot="1" x14ac:dyDescent="0.3">
      <c r="A43" s="253" t="s">
        <v>61</v>
      </c>
      <c r="B43" s="254"/>
      <c r="C43" s="254"/>
      <c r="D43" s="254"/>
      <c r="E43" s="65" t="str">
        <f>'1. Candidate Request Info'!$B$26</f>
        <v/>
      </c>
    </row>
    <row r="44" spans="1:5" s="41" customFormat="1" ht="15.75" thickBot="1" x14ac:dyDescent="0.3">
      <c r="A44" s="248"/>
      <c r="B44" s="249"/>
      <c r="C44" s="249"/>
      <c r="D44" s="249"/>
      <c r="E44" s="250"/>
    </row>
    <row r="45" spans="1:5" s="41" customFormat="1" ht="54" customHeight="1" thickBot="1" x14ac:dyDescent="0.3">
      <c r="A45" s="245" t="s">
        <v>64</v>
      </c>
      <c r="B45" s="246"/>
      <c r="C45" s="246"/>
      <c r="D45" s="246"/>
      <c r="E45" s="247"/>
    </row>
    <row r="46" spans="1:5" s="68" customFormat="1" ht="30" customHeight="1" x14ac:dyDescent="0.25">
      <c r="A46" s="235" t="s">
        <v>62</v>
      </c>
      <c r="B46" s="236"/>
      <c r="C46" s="236"/>
      <c r="D46" s="236"/>
      <c r="E46" s="237"/>
    </row>
    <row r="47" spans="1:5" s="234" customFormat="1" ht="40.5" customHeight="1" thickBot="1" x14ac:dyDescent="0.25">
      <c r="A47" s="233" t="s">
        <v>148</v>
      </c>
    </row>
    <row r="48" spans="1:5" hidden="1" x14ac:dyDescent="0.25">
      <c r="A48" s="37"/>
      <c r="B48" s="37"/>
      <c r="C48" s="37"/>
      <c r="D48" s="37"/>
      <c r="E48" s="80"/>
    </row>
    <row r="49" spans="1:5" s="13" customFormat="1" ht="24.75" hidden="1" customHeight="1" x14ac:dyDescent="0.25">
      <c r="A49" s="20"/>
      <c r="B49" s="20"/>
      <c r="C49" s="20"/>
      <c r="D49" s="20"/>
      <c r="E49" s="60"/>
    </row>
    <row r="50" spans="1:5" hidden="1" x14ac:dyDescent="0.25"/>
    <row r="51" spans="1:5" ht="12.75" hidden="1" customHeight="1" x14ac:dyDescent="0.25"/>
    <row r="52" spans="1:5" ht="12.75" hidden="1" customHeight="1" x14ac:dyDescent="0.25"/>
    <row r="53" spans="1:5" ht="12.75" hidden="1" customHeight="1" x14ac:dyDescent="0.25"/>
    <row r="54" spans="1:5" ht="12.75" hidden="1" customHeight="1" x14ac:dyDescent="0.25"/>
    <row r="55" spans="1:5" ht="12.75" hidden="1" customHeight="1" x14ac:dyDescent="0.25"/>
    <row r="56" spans="1:5" ht="12.75" hidden="1" customHeight="1" x14ac:dyDescent="0.25"/>
    <row r="57" spans="1:5" ht="12.75" hidden="1" customHeight="1" x14ac:dyDescent="0.25"/>
    <row r="58" spans="1:5" ht="12.75" hidden="1" customHeight="1" x14ac:dyDescent="0.25"/>
    <row r="59" spans="1:5" ht="12.75" hidden="1" customHeight="1" x14ac:dyDescent="0.25"/>
    <row r="60" spans="1:5" ht="12.75" hidden="1" customHeight="1" x14ac:dyDescent="0.25"/>
    <row r="61" spans="1:5" hidden="1" x14ac:dyDescent="0.25"/>
    <row r="62" spans="1:5" hidden="1" x14ac:dyDescent="0.25"/>
    <row r="63" spans="1:5" hidden="1" x14ac:dyDescent="0.25"/>
    <row r="64" spans="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sheetData>
  <sheetProtection password="EA87" sheet="1" objects="1" scenarios="1" selectLockedCells="1"/>
  <customSheetViews>
    <customSheetView guid="{E1ABEB32-88E4-4AC9-B8E5-17CCEE9972CC}" hiddenRows="1" hiddenColumns="1">
      <selection activeCell="A7" sqref="A7"/>
      <pageMargins left="0.7" right="0.7" top="0.75" bottom="0.75" header="0.3" footer="0.3"/>
    </customSheetView>
    <customSheetView guid="{B2A31001-AA62-447E-8F19-EC8CDABC35D7}" hiddenRows="1" hiddenColumns="1">
      <selection activeCell="A7" sqref="A7"/>
      <pageMargins left="0.7" right="0.7" top="0.75" bottom="0.75" header="0.3" footer="0.3"/>
    </customSheetView>
  </customSheetViews>
  <mergeCells count="23">
    <mergeCell ref="A1:XFD1"/>
    <mergeCell ref="A3:E3"/>
    <mergeCell ref="A47:XFD47"/>
    <mergeCell ref="A46:E46"/>
    <mergeCell ref="A40:D40"/>
    <mergeCell ref="A33:B33"/>
    <mergeCell ref="C33:E33"/>
    <mergeCell ref="A36:D36"/>
    <mergeCell ref="A37:D37"/>
    <mergeCell ref="A38:D38"/>
    <mergeCell ref="A45:E45"/>
    <mergeCell ref="A44:E44"/>
    <mergeCell ref="A39:D39"/>
    <mergeCell ref="A42:D42"/>
    <mergeCell ref="A43:D43"/>
    <mergeCell ref="A41:D41"/>
    <mergeCell ref="A2:E2"/>
    <mergeCell ref="A5:E5"/>
    <mergeCell ref="A27:E27"/>
    <mergeCell ref="A35:D35"/>
    <mergeCell ref="A32:E32"/>
    <mergeCell ref="A34:E34"/>
    <mergeCell ref="A4:E4"/>
  </mergeCells>
  <dataValidations count="6">
    <dataValidation type="list" allowBlank="1" showInputMessage="1" showErrorMessage="1" sqref="C983042:C983061 C65538:C65557 C131074:C131093 C196610:C196629 C262146:C262165 C327682:C327701 C393218:C393237 C458754:C458773 C524290:C524309 C589826:C589845 C655362:C655381 C720898:C720917 C786434:C786453 C851970:C851989 C917506:C917525">
      <formula1>ContinuingSeniors</formula1>
    </dataValidation>
    <dataValidation type="list" allowBlank="1" showInputMessage="1" showErrorMessage="1" sqref="A983063 A65559 A131095 A196631 A262167 A327703 A393239 A458775 A524311 A589847 A655383 A720919 A786455 A851991 A917527">
      <formula1>Gift</formula1>
    </dataValidation>
    <dataValidation type="list" allowBlank="1" showInputMessage="1" showErrorMessage="1" sqref="A983068 A65564 A131100 A196636 A262172 A327708 A393244 A458780 A524316 A589852 A655388 A720924 A786460 A851996 A917532">
      <formula1>ConferenceFee</formula1>
    </dataValidation>
    <dataValidation type="list" allowBlank="1" showInputMessage="1" showErrorMessage="1" sqref="C7:C26">
      <formula1>ContinuingSenior</formula1>
    </dataValidation>
    <dataValidation type="list" allowBlank="1" showInputMessage="1" showErrorMessage="1" sqref="D7:D26">
      <formula1>OfficeUseIII</formula1>
    </dataValidation>
    <dataValidation type="list" allowBlank="1" showInputMessage="1" showErrorMessage="1" sqref="A28">
      <formula1>GiftMembership</formula1>
    </dataValidation>
  </dataValidations>
  <pageMargins left="0.7" right="0.7" top="0.75" bottom="0.75" header="0.3" footer="0.3"/>
  <pageSetup scale="69"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F1" workbookViewId="0">
      <selection activeCell="F1" sqref="A1:XFD1048576"/>
    </sheetView>
  </sheetViews>
  <sheetFormatPr defaultColWidth="8.85546875" defaultRowHeight="15" x14ac:dyDescent="0.25"/>
  <cols>
    <col min="1" max="1" width="29.7109375" style="19" hidden="1" customWidth="1"/>
    <col min="2" max="2" width="11.42578125" style="19" hidden="1" customWidth="1"/>
    <col min="3" max="3" width="36.42578125" style="19" hidden="1" customWidth="1"/>
    <col min="4" max="4" width="9.85546875" style="19" hidden="1" customWidth="1"/>
    <col min="5" max="5" width="9.140625" style="19" hidden="1" customWidth="1"/>
    <col min="6" max="16384" width="8.85546875" style="29"/>
  </cols>
  <sheetData>
    <row r="1" spans="1:5" x14ac:dyDescent="0.25">
      <c r="A1" s="15" t="s">
        <v>38</v>
      </c>
    </row>
    <row r="2" spans="1:5" x14ac:dyDescent="0.25">
      <c r="A2" s="14" t="s">
        <v>35</v>
      </c>
      <c r="C2" s="14" t="s">
        <v>68</v>
      </c>
    </row>
    <row r="3" spans="1:5" x14ac:dyDescent="0.25">
      <c r="A3" s="19" t="s">
        <v>36</v>
      </c>
      <c r="C3" s="19" t="s">
        <v>69</v>
      </c>
    </row>
    <row r="4" spans="1:5" x14ac:dyDescent="0.25">
      <c r="A4" s="19" t="s">
        <v>4</v>
      </c>
      <c r="C4" s="19" t="s">
        <v>70</v>
      </c>
    </row>
    <row r="5" spans="1:5" x14ac:dyDescent="0.25">
      <c r="C5" s="19" t="s">
        <v>72</v>
      </c>
    </row>
    <row r="6" spans="1:5" x14ac:dyDescent="0.25">
      <c r="A6" s="15" t="s">
        <v>37</v>
      </c>
    </row>
    <row r="7" spans="1:5" x14ac:dyDescent="0.25">
      <c r="A7" s="16" t="s">
        <v>27</v>
      </c>
      <c r="B7" s="16"/>
      <c r="C7" s="16" t="s">
        <v>29</v>
      </c>
      <c r="D7" s="16" t="s">
        <v>30</v>
      </c>
    </row>
    <row r="8" spans="1:5" x14ac:dyDescent="0.25">
      <c r="A8" s="30" t="s">
        <v>31</v>
      </c>
      <c r="B8" s="30"/>
      <c r="C8" s="30" t="s">
        <v>32</v>
      </c>
      <c r="D8" s="30" t="s">
        <v>6</v>
      </c>
    </row>
    <row r="9" spans="1:5" x14ac:dyDescent="0.25">
      <c r="A9" s="30" t="s">
        <v>33</v>
      </c>
      <c r="B9" s="30"/>
      <c r="C9" s="30" t="s">
        <v>58</v>
      </c>
      <c r="D9" s="30" t="s">
        <v>34</v>
      </c>
    </row>
    <row r="10" spans="1:5" x14ac:dyDescent="0.25">
      <c r="A10" s="30"/>
      <c r="B10" s="30"/>
      <c r="C10" s="30" t="s">
        <v>33</v>
      </c>
      <c r="D10" s="30" t="s">
        <v>33</v>
      </c>
    </row>
    <row r="11" spans="1:5" x14ac:dyDescent="0.25">
      <c r="A11" s="30"/>
      <c r="B11" s="30"/>
      <c r="C11" s="30" t="s">
        <v>34</v>
      </c>
      <c r="D11" s="30" t="s">
        <v>53</v>
      </c>
    </row>
    <row r="12" spans="1:5" x14ac:dyDescent="0.25">
      <c r="D12" s="19" t="s">
        <v>54</v>
      </c>
    </row>
    <row r="14" spans="1:5" x14ac:dyDescent="0.25">
      <c r="A14" s="15" t="s">
        <v>39</v>
      </c>
    </row>
    <row r="15" spans="1:5" x14ac:dyDescent="0.25">
      <c r="A15" s="17" t="s">
        <v>40</v>
      </c>
      <c r="B15" s="18"/>
      <c r="C15" s="14" t="s">
        <v>41</v>
      </c>
      <c r="E15" s="14" t="s">
        <v>28</v>
      </c>
    </row>
    <row r="16" spans="1:5" x14ac:dyDescent="0.25">
      <c r="A16" s="19" t="s">
        <v>58</v>
      </c>
      <c r="C16" s="19" t="s">
        <v>42</v>
      </c>
    </row>
    <row r="17" spans="1:5" x14ac:dyDescent="0.25">
      <c r="A17" s="19" t="s">
        <v>43</v>
      </c>
      <c r="C17" s="19" t="s">
        <v>4</v>
      </c>
      <c r="E17" s="19" t="s">
        <v>6</v>
      </c>
    </row>
    <row r="20" spans="1:5" x14ac:dyDescent="0.25">
      <c r="A20" s="14" t="s">
        <v>44</v>
      </c>
    </row>
    <row r="21" spans="1:5" x14ac:dyDescent="0.25">
      <c r="A21" s="19">
        <f>COUNTIF('4. Invoice and Cont. Seniors'!A28,"Yes")</f>
        <v>0</v>
      </c>
    </row>
    <row r="23" spans="1:5" x14ac:dyDescent="0.25">
      <c r="A23" s="14" t="s">
        <v>45</v>
      </c>
    </row>
    <row r="24" spans="1:5" x14ac:dyDescent="0.25">
      <c r="A24" s="19">
        <f>COUNTIF('3. Candidate Payment Status '!O5:O101, "Collegiate")</f>
        <v>0</v>
      </c>
    </row>
    <row r="26" spans="1:5" x14ac:dyDescent="0.25">
      <c r="A26" s="14" t="s">
        <v>46</v>
      </c>
    </row>
    <row r="27" spans="1:5" x14ac:dyDescent="0.25">
      <c r="A27" s="19">
        <f>COUNTIF('3. Candidate Payment Status '!P5:P101, "Paid Online")</f>
        <v>0</v>
      </c>
    </row>
    <row r="29" spans="1:5" x14ac:dyDescent="0.25">
      <c r="A29" s="14" t="s">
        <v>47</v>
      </c>
    </row>
    <row r="30" spans="1:5" x14ac:dyDescent="0.25">
      <c r="A30" s="19">
        <v>80</v>
      </c>
    </row>
    <row r="32" spans="1:5" x14ac:dyDescent="0.25">
      <c r="A32" s="14" t="s">
        <v>48</v>
      </c>
    </row>
    <row r="33" spans="1:1" x14ac:dyDescent="0.25">
      <c r="A33" s="19">
        <f>COUNTA('4. Invoice and Cont. Seniors'!A7:A26)</f>
        <v>0</v>
      </c>
    </row>
    <row r="35" spans="1:1" x14ac:dyDescent="0.25">
      <c r="A35" s="14" t="s">
        <v>49</v>
      </c>
    </row>
    <row r="36" spans="1:1" x14ac:dyDescent="0.25">
      <c r="A36" s="19">
        <v>40</v>
      </c>
    </row>
    <row r="38" spans="1:1" x14ac:dyDescent="0.25">
      <c r="A38" s="14" t="s">
        <v>50</v>
      </c>
    </row>
    <row r="39" spans="1:1" x14ac:dyDescent="0.25">
      <c r="A39" s="19">
        <f>COUNTIF('4. Invoice and Cont. Seniors'!C7:C26, "Paid online")</f>
        <v>0</v>
      </c>
    </row>
    <row r="41" spans="1:1" x14ac:dyDescent="0.25">
      <c r="A41" s="14" t="s">
        <v>51</v>
      </c>
    </row>
    <row r="43" spans="1:1" x14ac:dyDescent="0.25">
      <c r="A43" s="14" t="s">
        <v>52</v>
      </c>
    </row>
    <row r="44" spans="1:1" x14ac:dyDescent="0.25">
      <c r="A44" s="19">
        <f>COUNTIF('3. Candidate Payment Status '!P5:P101, "Refused")</f>
        <v>0</v>
      </c>
    </row>
  </sheetData>
  <sheetProtection password="EA87" sheet="1" objects="1" scenarios="1" selectLockedCells="1" selectUnlockedCells="1"/>
  <customSheetViews>
    <customSheetView guid="{E1ABEB32-88E4-4AC9-B8E5-17CCEE9972CC}" hiddenColumns="1" state="hidden" topLeftCell="F1">
      <selection activeCell="E1" sqref="A1:E1048576"/>
      <pageMargins left="0.7" right="0.7" top="0.75" bottom="0.75" header="0.3" footer="0.3"/>
    </customSheetView>
    <customSheetView guid="{B2A31001-AA62-447E-8F19-EC8CDABC35D7}" hiddenColumns="1" state="hidden" topLeftCell="F1">
      <selection activeCell="E1" sqref="A1:E104857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OMR_Instructions</vt:lpstr>
      <vt:lpstr>1. Candidate Request Info</vt:lpstr>
      <vt:lpstr>2. Requested Candidate List</vt:lpstr>
      <vt:lpstr>3. Candidate Payment Status </vt:lpstr>
      <vt:lpstr>4. Invoice and Cont. Seniors</vt:lpstr>
      <vt:lpstr>Formulas</vt:lpstr>
      <vt:lpstr>CandidateStatus</vt:lpstr>
      <vt:lpstr>CandidateType</vt:lpstr>
      <vt:lpstr>ConferenceFee</vt:lpstr>
      <vt:lpstr>ContinuingSenior</vt:lpstr>
      <vt:lpstr>Gender</vt:lpstr>
      <vt:lpstr>GiftMembership</vt:lpstr>
      <vt:lpstr>LocalDues</vt:lpstr>
      <vt:lpstr>OfficeUseII</vt:lpstr>
      <vt:lpstr>OfficeUseIII</vt:lpstr>
      <vt:lpstr>paymentmethod</vt:lpstr>
      <vt:lpstr>'1. Candidate Request Info'!Print_Area</vt:lpstr>
      <vt:lpstr>'2. Requested Candidate List'!Print_Area</vt:lpstr>
      <vt:lpstr>'3. Candidate Payment Status '!Print_Area</vt:lpstr>
      <vt:lpstr>'4. Invoice and Cont. Seniors'!Print_Area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Lexie Beer</dc:creator>
  <cp:lastModifiedBy>Sarah Pol</cp:lastModifiedBy>
  <cp:lastPrinted>2018-01-08T17:43:11Z</cp:lastPrinted>
  <dcterms:created xsi:type="dcterms:W3CDTF">2013-09-16T15:13:03Z</dcterms:created>
  <dcterms:modified xsi:type="dcterms:W3CDTF">2018-03-09T15:37:22Z</dcterms:modified>
</cp:coreProperties>
</file>