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defaultThemeVersion="124226"/>
  <mc:AlternateContent xmlns:mc="http://schemas.openxmlformats.org/markup-compatibility/2006">
    <mc:Choice Requires="x15">
      <x15ac:absPath xmlns:x15ac="http://schemas.microsoft.com/office/spreadsheetml/2010/11/ac" url="https://mortarboard.sharepoint.com/sites/ServerDocuments/Shared Documents/Shared/Chapters/2024-2025 Chapters/"/>
    </mc:Choice>
  </mc:AlternateContent>
  <xr:revisionPtr revIDLastSave="253" documentId="8_{92E593EB-2EC3-48EC-83F3-D43402D1F8EC}" xr6:coauthVersionLast="47" xr6:coauthVersionMax="47" xr10:uidLastSave="{082877C8-B626-4D2D-866C-27C78FE893AA}"/>
  <bookViews>
    <workbookView xWindow="28680" yWindow="-120" windowWidth="29040" windowHeight="15840" tabRatio="818" activeTab="2" xr2:uid="{00000000-000D-0000-FFFF-FFFF00000000}"/>
  </bookViews>
  <sheets>
    <sheet name="Pre-Initiation Instructions" sheetId="6" r:id="rId1"/>
    <sheet name="1. Chapter &amp; Initiation Info" sheetId="2" r:id="rId2"/>
    <sheet name="2. Candidate List" sheetId="7" r:id="rId3"/>
    <sheet name="3. Gift Membership" sheetId="9" r:id="rId4"/>
    <sheet name="Post-Initiation Instructions" sheetId="10" r:id="rId5"/>
    <sheet name="4. Official Membership Report" sheetId="3" r:id="rId6"/>
    <sheet name="5. Local Dues" sheetId="11" r:id="rId7"/>
    <sheet name="Formulas" sheetId="5" state="hidden" r:id="rId8"/>
  </sheets>
  <definedNames>
    <definedName name="_xlnm._FilterDatabase" localSheetId="5" hidden="1">'4. Official Membership Report'!$A$1:$E$5</definedName>
    <definedName name="CandidateStatus">Formulas!$C$8:$C$11</definedName>
    <definedName name="CandidateType">Formulas!$A$8:$A$9</definedName>
    <definedName name="ConferenceFee">Formulas!$B$16:$B$17</definedName>
    <definedName name="ContinuingSenior">Formulas!$A$16:$A$17</definedName>
    <definedName name="Gender">Formulas!$B$8:$B$9</definedName>
    <definedName name="GiftMembership">Formulas!$C$16:$C$17</definedName>
    <definedName name="LocalDues">Formulas!$A$3:$A$4</definedName>
    <definedName name="OfficeUseII">Formulas!$D$8:$D$12</definedName>
    <definedName name="OfficeUseIII">Formulas!$E$17:$E$17</definedName>
    <definedName name="paymentmethod">Formulas!$C$3:$C$5</definedName>
    <definedName name="_xlnm.Print_Area" localSheetId="1">'1. Chapter &amp; Initiation Info'!$A$1:$B$40</definedName>
    <definedName name="_xlnm.Print_Area" localSheetId="2">'2. Candidate List'!$A$1:$P$68</definedName>
    <definedName name="_xlnm.Print_Area" localSheetId="3">'3. Gift Membership'!$2:$13</definedName>
    <definedName name="_xlnm.Print_Area" localSheetId="5">'4. Official Membership Report'!$A:$E</definedName>
    <definedName name="Z_B2A31001_AA62_447E_8F19_EC8CDABC35D7_.wvu.Cols" localSheetId="1" hidden="1">'1. Chapter &amp; Initiation Info'!$C:$XFD</definedName>
    <definedName name="Z_B2A31001_AA62_447E_8F19_EC8CDABC35D7_.wvu.Cols" localSheetId="3" hidden="1">'3. Gift Membership'!$E:$XFD</definedName>
    <definedName name="Z_B2A31001_AA62_447E_8F19_EC8CDABC35D7_.wvu.Cols" localSheetId="5" hidden="1">'4. Official Membership Report'!$F:$XFD</definedName>
    <definedName name="Z_B2A31001_AA62_447E_8F19_EC8CDABC35D7_.wvu.Cols" localSheetId="7" hidden="1">Formulas!$A:$E</definedName>
    <definedName name="Z_B2A31001_AA62_447E_8F19_EC8CDABC35D7_.wvu.Rows" localSheetId="1" hidden="1">'1. Chapter &amp; Initiation Info'!$57:$1048576,'1. Chapter &amp; Initiation Info'!$46:$49</definedName>
    <definedName name="Z_B2A31001_AA62_447E_8F19_EC8CDABC35D7_.wvu.Rows" localSheetId="3" hidden="1">'3. Gift Membership'!$28:$1048576,'3. Gift Membership'!$14:$14,'3. Gift Membership'!$18:$26</definedName>
    <definedName name="Z_B2A31001_AA62_447E_8F19_EC8CDABC35D7_.wvu.Rows" localSheetId="5" hidden="1">'4. Official Membership Report'!$107:$1048576</definedName>
    <definedName name="Z_E1ABEB32_88E4_4AC9_B8E5_17CCEE9972CC_.wvu.Cols" localSheetId="1" hidden="1">'1. Chapter &amp; Initiation Info'!$C:$XFD</definedName>
    <definedName name="Z_E1ABEB32_88E4_4AC9_B8E5_17CCEE9972CC_.wvu.Cols" localSheetId="3" hidden="1">'3. Gift Membership'!$E:$XFD</definedName>
    <definedName name="Z_E1ABEB32_88E4_4AC9_B8E5_17CCEE9972CC_.wvu.Cols" localSheetId="5" hidden="1">'4. Official Membership Report'!$F:$XFD</definedName>
    <definedName name="Z_E1ABEB32_88E4_4AC9_B8E5_17CCEE9972CC_.wvu.Cols" localSheetId="7" hidden="1">Formulas!$A:$E</definedName>
    <definedName name="Z_E1ABEB32_88E4_4AC9_B8E5_17CCEE9972CC_.wvu.Rows" localSheetId="1" hidden="1">'1. Chapter &amp; Initiation Info'!$57:$1048576,'1. Chapter &amp; Initiation Info'!$46:$49</definedName>
    <definedName name="Z_E1ABEB32_88E4_4AC9_B8E5_17CCEE9972CC_.wvu.Rows" localSheetId="3" hidden="1">'3. Gift Membership'!$28:$1048576,'3. Gift Membership'!$14:$14,'3. Gift Membership'!$18:$26</definedName>
    <definedName name="Z_E1ABEB32_88E4_4AC9_B8E5_17CCEE9972CC_.wvu.Rows" localSheetId="5" hidden="1">'4. Official Membership Report'!$107:$1048576</definedName>
  </definedNames>
  <calcPr calcId="191029"/>
  <customWorkbookViews>
    <customWorkbookView name="Jane Hamblin - Personal View" guid="{E1ABEB32-88E4-4AC9-B8E5-17CCEE9972CC}" mergeInterval="0" personalView="1" maximized="1" windowWidth="1360" windowHeight="553" activeSheetId="1"/>
    <customWorkbookView name="Tracey Fox - Personal View" guid="{B2A31001-AA62-447E-8F19-EC8CDABC35D7}" mergeInterval="0" personalView="1" maximized="1" windowWidth="1436" windowHeight="67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3" l="1"/>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5" i="3"/>
  <c r="A5" i="3"/>
  <c r="C5" i="3"/>
  <c r="A6" i="3"/>
  <c r="C6" i="3"/>
  <c r="A7" i="3"/>
  <c r="C7" i="3"/>
  <c r="A8" i="3"/>
  <c r="C8" i="3"/>
  <c r="A9" i="3"/>
  <c r="C9" i="3"/>
  <c r="A10" i="3"/>
  <c r="C10" i="3"/>
  <c r="A11" i="3"/>
  <c r="C11" i="3"/>
  <c r="A12" i="3"/>
  <c r="C12" i="3"/>
  <c r="A13" i="3"/>
  <c r="C13" i="3"/>
  <c r="A14" i="3"/>
  <c r="C14" i="3"/>
  <c r="A15" i="3"/>
  <c r="C15" i="3"/>
  <c r="A16" i="3"/>
  <c r="C16" i="3"/>
  <c r="A17" i="3"/>
  <c r="C17" i="3"/>
  <c r="A18" i="3"/>
  <c r="C18" i="3"/>
  <c r="A19" i="3"/>
  <c r="C19" i="3"/>
  <c r="A20" i="3"/>
  <c r="C20" i="3"/>
  <c r="A21" i="3"/>
  <c r="C21" i="3"/>
  <c r="A22" i="3"/>
  <c r="C22" i="3"/>
  <c r="A23" i="3"/>
  <c r="C23" i="3"/>
  <c r="A24" i="3"/>
  <c r="C24" i="3"/>
  <c r="A25" i="3"/>
  <c r="C25" i="3"/>
  <c r="A26" i="3"/>
  <c r="C26" i="3"/>
  <c r="A27" i="3"/>
  <c r="C27" i="3"/>
  <c r="A28" i="3"/>
  <c r="C28" i="3"/>
  <c r="A29" i="3"/>
  <c r="C29" i="3"/>
  <c r="A30" i="3"/>
  <c r="C30" i="3"/>
  <c r="A31" i="3"/>
  <c r="C31" i="3"/>
  <c r="A32" i="3"/>
  <c r="C32" i="3"/>
  <c r="A33" i="3"/>
  <c r="C33" i="3"/>
  <c r="A34" i="3"/>
  <c r="C34" i="3"/>
  <c r="A35" i="3"/>
  <c r="C35" i="3"/>
  <c r="A36" i="3"/>
  <c r="C36" i="3"/>
  <c r="A37" i="3"/>
  <c r="C37" i="3"/>
  <c r="A38" i="3"/>
  <c r="C38" i="3"/>
  <c r="A39" i="3"/>
  <c r="C39" i="3"/>
  <c r="A40" i="3"/>
  <c r="C40" i="3"/>
  <c r="A41" i="3"/>
  <c r="C41" i="3"/>
  <c r="A42" i="3"/>
  <c r="C42" i="3"/>
  <c r="A43" i="3"/>
  <c r="C43" i="3"/>
  <c r="A44" i="3"/>
  <c r="C44" i="3"/>
  <c r="A45" i="3"/>
  <c r="C45" i="3"/>
  <c r="A46" i="3"/>
  <c r="C46" i="3"/>
  <c r="A47" i="3"/>
  <c r="C47" i="3"/>
  <c r="A48" i="3"/>
  <c r="C48" i="3"/>
  <c r="A49" i="3"/>
  <c r="C49" i="3"/>
  <c r="A50" i="3"/>
  <c r="C50" i="3"/>
  <c r="A51" i="3"/>
  <c r="C51" i="3"/>
  <c r="A52" i="3"/>
  <c r="C52" i="3"/>
  <c r="A53" i="3"/>
  <c r="C53" i="3"/>
  <c r="A54" i="3"/>
  <c r="C54" i="3"/>
  <c r="A55" i="3"/>
  <c r="C55" i="3"/>
  <c r="A56" i="3"/>
  <c r="C56" i="3"/>
  <c r="A57" i="3"/>
  <c r="C57" i="3"/>
  <c r="A58" i="3"/>
  <c r="C58" i="3"/>
  <c r="A59" i="3"/>
  <c r="C59" i="3"/>
  <c r="A60" i="3"/>
  <c r="C60" i="3"/>
  <c r="A61" i="3"/>
  <c r="C61" i="3"/>
  <c r="A62" i="3"/>
  <c r="C62" i="3"/>
  <c r="A63" i="3"/>
  <c r="C63" i="3"/>
  <c r="A64" i="3"/>
  <c r="C64" i="3"/>
  <c r="A65" i="3"/>
  <c r="C65" i="3"/>
  <c r="A66" i="3"/>
  <c r="C66" i="3"/>
  <c r="A67" i="3"/>
  <c r="C67" i="3"/>
  <c r="A68" i="3"/>
  <c r="C68" i="3"/>
  <c r="A69" i="3"/>
  <c r="C69" i="3"/>
  <c r="A70" i="3"/>
  <c r="C70" i="3"/>
  <c r="A71" i="3"/>
  <c r="C71" i="3"/>
  <c r="A72" i="3"/>
  <c r="C72" i="3"/>
  <c r="A73" i="3"/>
  <c r="C73" i="3"/>
  <c r="A74" i="3"/>
  <c r="C74" i="3"/>
  <c r="A75" i="3"/>
  <c r="C75" i="3"/>
  <c r="A76" i="3"/>
  <c r="C76" i="3"/>
  <c r="A77" i="3"/>
  <c r="C77" i="3"/>
  <c r="A78" i="3"/>
  <c r="C78" i="3"/>
  <c r="A79" i="3"/>
  <c r="C79" i="3"/>
  <c r="A80" i="3"/>
  <c r="C80" i="3"/>
  <c r="A81" i="3"/>
  <c r="C81" i="3"/>
  <c r="A82" i="3"/>
  <c r="C82" i="3"/>
  <c r="A83" i="3"/>
  <c r="C83" i="3"/>
  <c r="A84" i="3"/>
  <c r="C84" i="3"/>
  <c r="A85" i="3"/>
  <c r="C85" i="3"/>
  <c r="A86" i="3"/>
  <c r="C86" i="3"/>
  <c r="A87" i="3"/>
  <c r="C87" i="3"/>
  <c r="A88" i="3"/>
  <c r="C88" i="3"/>
  <c r="A89" i="3"/>
  <c r="C89" i="3"/>
  <c r="A90" i="3"/>
  <c r="C90" i="3"/>
  <c r="A91" i="3"/>
  <c r="C91" i="3"/>
  <c r="A92" i="3"/>
  <c r="C92" i="3"/>
  <c r="A93" i="3"/>
  <c r="C93" i="3"/>
  <c r="A94" i="3"/>
  <c r="C94" i="3"/>
  <c r="A95" i="3"/>
  <c r="C95" i="3"/>
  <c r="A96" i="3"/>
  <c r="C96" i="3"/>
  <c r="A97" i="3"/>
  <c r="C97" i="3"/>
  <c r="A98" i="3"/>
  <c r="C98" i="3"/>
  <c r="A99" i="3"/>
  <c r="C99" i="3"/>
  <c r="A100" i="3"/>
  <c r="C100" i="3"/>
  <c r="A101" i="3"/>
  <c r="C101" i="3"/>
  <c r="A102" i="3"/>
  <c r="C102" i="3"/>
  <c r="A103" i="3"/>
  <c r="C103" i="3"/>
  <c r="A104" i="3"/>
  <c r="C104" i="3"/>
  <c r="B38" i="2" l="1"/>
  <c r="B6" i="11" l="1"/>
  <c r="B9" i="11"/>
  <c r="B24" i="2"/>
  <c r="D2" i="3"/>
  <c r="A44" i="5" l="1"/>
  <c r="A27" i="5"/>
  <c r="A39" i="5"/>
  <c r="A33" i="5"/>
  <c r="A21" i="5"/>
  <c r="A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MBintern</author>
  </authors>
  <commentList>
    <comment ref="A25" authorId="0" shapeId="0" xr:uid="{00000000-0006-0000-0100-000001000000}">
      <text>
        <r>
          <rPr>
            <sz val="12"/>
            <color indexed="81"/>
            <rFont val="Arial"/>
            <family val="2"/>
          </rPr>
          <t xml:space="preserve">After we have approved your OMR, we will send you  a package with important materials that your chapter </t>
        </r>
        <r>
          <rPr>
            <b/>
            <sz val="12"/>
            <color indexed="81"/>
            <rFont val="Arial"/>
            <family val="2"/>
          </rPr>
          <t>MUST</t>
        </r>
        <r>
          <rPr>
            <sz val="12"/>
            <color indexed="81"/>
            <rFont val="Arial"/>
            <family val="2"/>
          </rPr>
          <t xml:space="preserve"> have for initiation, orientation and officer transition:
1. Membership certificates with names spelled as listed on the OMR
2. Membership badges for all new initiates (or an adjusted number based on the amount you have on hand)
3. An Initiation Ceremony Booklet to assist with initiation preparation
4. An informational Mortar Board brochure for each new member
5. Promotional materials about benefits for members 
6. A card for each of your chapter’s outgoing members explaining the Mortar Board Alumni Association and the Tapping Society.</t>
        </r>
        <r>
          <rPr>
            <sz val="10"/>
            <color indexed="81"/>
            <rFont val="Arial"/>
            <family val="2"/>
          </rPr>
          <t xml:space="preserve">
</t>
        </r>
      </text>
    </comment>
    <comment ref="A36" authorId="0" shapeId="0" xr:uid="{00000000-0006-0000-0100-000002000000}">
      <text>
        <r>
          <rPr>
            <b/>
            <u/>
            <sz val="12"/>
            <color indexed="81"/>
            <rFont val="Arial"/>
            <family val="2"/>
          </rPr>
          <t xml:space="preserve">Local Dues Collection Policy
</t>
        </r>
        <r>
          <rPr>
            <u/>
            <sz val="11"/>
            <color indexed="81"/>
            <rFont val="Arial"/>
            <family val="2"/>
          </rPr>
          <t xml:space="preserve">
</t>
        </r>
        <r>
          <rPr>
            <sz val="11"/>
            <color indexed="81"/>
            <rFont val="Arial"/>
            <family val="2"/>
          </rPr>
          <t>Select “yes” if your chapter would like the National Office to list your chapter’s local dues online in addition to the $100 national member dues. Candidates will be required to pay these dues at the same time they pay national dues.
Once your chapter’s account is clear and no additional fees are owed by your chapter, we will notify you that a check for the local dues collected online, less a 3% handling fee, will be sent and request an accurate address at that time.
Your check must be deposited within 90 days or it will automatically be voided. If your chapter would like to apply all or a portion of the local dues collected to fees owed (such as the annual chapter fee), you may indicate this preference in Row 40 or you may call the National Office at 614-488-4094 or email chapters@mortarboard.org.</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<sst xmlns="http://schemas.openxmlformats.org/spreadsheetml/2006/main" count="8380" uniqueCount="162">
  <si>
    <t>Last Name</t>
  </si>
  <si>
    <t>First Name</t>
  </si>
  <si>
    <t>No</t>
  </si>
  <si>
    <t>Paid</t>
  </si>
  <si>
    <t>Name of college/university</t>
  </si>
  <si>
    <t>Chapter advisor name</t>
  </si>
  <si>
    <t>Advisor email address</t>
  </si>
  <si>
    <t xml:space="preserve">Chapter president name </t>
  </si>
  <si>
    <t>Name of person submitting this form</t>
  </si>
  <si>
    <t>Your phone number</t>
  </si>
  <si>
    <t>*Last Name</t>
  </si>
  <si>
    <t>*First Name</t>
  </si>
  <si>
    <t>*Primary email address</t>
  </si>
  <si>
    <t>Column N</t>
  </si>
  <si>
    <t>Column D</t>
  </si>
  <si>
    <t>Column O</t>
  </si>
  <si>
    <t>Column P</t>
  </si>
  <si>
    <t>Collegiate</t>
  </si>
  <si>
    <t>Paid the chapter</t>
  </si>
  <si>
    <t>Honorary</t>
  </si>
  <si>
    <t>Refused</t>
  </si>
  <si>
    <t>Local dues authorization</t>
  </si>
  <si>
    <t xml:space="preserve">Yes </t>
  </si>
  <si>
    <t>Form II - formulas</t>
  </si>
  <si>
    <t>Form I - formulas</t>
  </si>
  <si>
    <t>Form III - formulas</t>
  </si>
  <si>
    <t>Continuing Senior</t>
  </si>
  <si>
    <t>Gift membership</t>
  </si>
  <si>
    <t>Yes</t>
  </si>
  <si>
    <t>Paid to chapter</t>
  </si>
  <si>
    <t>Using gift membership</t>
  </si>
  <si>
    <t>Total paid members</t>
  </si>
  <si>
    <t>Total online paying members</t>
  </si>
  <si>
    <t>Membership fee</t>
  </si>
  <si>
    <t>Total continuing senior</t>
  </si>
  <si>
    <t>Continuing senior fee</t>
  </si>
  <si>
    <t>Total online continuing seniors</t>
  </si>
  <si>
    <t>Conference fee</t>
  </si>
  <si>
    <t>Refused candidates</t>
  </si>
  <si>
    <t>Gift</t>
  </si>
  <si>
    <t>Partial Gift</t>
  </si>
  <si>
    <t xml:space="preserve">National Office use </t>
  </si>
  <si>
    <t>*Graduation date</t>
  </si>
  <si>
    <t>Paid online</t>
  </si>
  <si>
    <t>Permanent home address line 2</t>
  </si>
  <si>
    <t>Payment Method</t>
  </si>
  <si>
    <t>online</t>
  </si>
  <si>
    <t>to the chapter</t>
  </si>
  <si>
    <t>a combination of online and to the chapter</t>
  </si>
  <si>
    <t>Take care! Be accurate! The OMR contains vital information about the next members of Mortar Board. Thank you!</t>
  </si>
  <si>
    <t xml:space="preserve">* Denotes required field </t>
  </si>
  <si>
    <r>
      <t xml:space="preserve">*Candidate type </t>
    </r>
    <r>
      <rPr>
        <sz val="12"/>
        <rFont val="Arial"/>
        <family val="2"/>
      </rPr>
      <t>(</t>
    </r>
    <r>
      <rPr>
        <i/>
        <sz val="10"/>
        <rFont val="Arial"/>
        <family val="2"/>
      </rPr>
      <t>use dropdown)</t>
    </r>
  </si>
  <si>
    <t>Candidate Request</t>
  </si>
  <si>
    <t>Official Membership Report</t>
  </si>
  <si>
    <t>Complete all fields</t>
  </si>
  <si>
    <r>
      <t xml:space="preserve">GPA standard </t>
    </r>
    <r>
      <rPr>
        <i/>
        <sz val="10"/>
        <color theme="1"/>
        <rFont val="Arial"/>
        <family val="2"/>
      </rPr>
      <t>(minimum GPA that a candidate must have without supporting documentation)</t>
    </r>
  </si>
  <si>
    <t>What is this person's email address?</t>
  </si>
  <si>
    <t>Recipient's street address</t>
  </si>
  <si>
    <t>Recipient's city</t>
  </si>
  <si>
    <t>Recipient's state</t>
  </si>
  <si>
    <t>Recipient's ZIP code</t>
  </si>
  <si>
    <r>
      <t xml:space="preserve">Indicate how your tapped candidates will pay their national membership fees before initiation </t>
    </r>
    <r>
      <rPr>
        <i/>
        <sz val="10"/>
        <color theme="1"/>
        <rFont val="Arial"/>
        <family val="2"/>
      </rPr>
      <t>(Use drop down at right)</t>
    </r>
  </si>
  <si>
    <t>If you have candidates with scholarship exceptions or honorary candidates, you must petition the National Office for approval, ideally four weeks before tapping. The relevant petitions are at www.mortarboard.org/collegiate/reports.</t>
  </si>
  <si>
    <t>Mortar Board Official Membership Report</t>
  </si>
  <si>
    <t>About the Mortar Board Official Membership Report</t>
  </si>
  <si>
    <t>If you have candidates with scholarship exceptions or candidates for honorary membership, you must petition the National Office for additional approval at least two weeks before tapping. The relevant petitions are at www.mortarboard.org/collegiate/reports.</t>
  </si>
  <si>
    <t>Save a copy of your completed Candidate Request for your chapter records after sending it to the National Office.</t>
  </si>
  <si>
    <t>Save a copy of your completed Official Membership Report for your chapter records after sending it to the National Office.</t>
  </si>
  <si>
    <t>President email address</t>
  </si>
  <si>
    <t>Following tapping, all collegiate candidates will receive an email from the National Office with instructions for logging into their accounts and paying ther national membership fee online through the National Office Membership Portal. The National Office urges you to collect your local dues online as well. Complete the section below to indicate whether or not your chapter will participate in our online local dues collection.</t>
  </si>
  <si>
    <r>
      <t xml:space="preserve">Secondary email address </t>
    </r>
    <r>
      <rPr>
        <i/>
        <sz val="12"/>
        <rFont val="Arial"/>
        <family val="2"/>
      </rPr>
      <t>(Encouraged)</t>
    </r>
  </si>
  <si>
    <r>
      <t xml:space="preserve">To whom shall we send your membership materials once your OMR is approved? Address must be able to receive packages. </t>
    </r>
    <r>
      <rPr>
        <b/>
        <i/>
        <sz val="12"/>
        <rFont val="Arial"/>
        <family val="2"/>
      </rPr>
      <t>(hover over the cell to get more info.)</t>
    </r>
  </si>
  <si>
    <r>
      <t xml:space="preserve">*Candidate type </t>
    </r>
    <r>
      <rPr>
        <i/>
        <sz val="12"/>
        <rFont val="Arial"/>
        <family val="2"/>
      </rPr>
      <t>(use drop-down)</t>
    </r>
  </si>
  <si>
    <r>
      <rPr>
        <b/>
        <sz val="12"/>
        <rFont val="Arial"/>
        <family val="2"/>
      </rPr>
      <t>*Candidate payment status</t>
    </r>
    <r>
      <rPr>
        <b/>
        <i/>
        <sz val="12"/>
        <rFont val="Arial"/>
        <family val="2"/>
      </rPr>
      <t xml:space="preserve">
</t>
    </r>
    <r>
      <rPr>
        <i/>
        <sz val="10"/>
        <rFont val="Arial"/>
        <family val="2"/>
      </rPr>
      <t>(use drop-down to complete)</t>
    </r>
  </si>
  <si>
    <t>Questions? Email chapters@mortarboard.org or call the National Office at 614-488-4094.</t>
  </si>
  <si>
    <r>
      <t xml:space="preserve">This report is in two stages: Pre-Initiation and Post-Initiation. Your chapter must complete both stages. Through this report, your chapter communicates its request for approval of potential new members (candidates) before tapping them and provides your candidates' contact information for Mortar Board's national roll.  Although they may have been selected, candidates </t>
    </r>
    <r>
      <rPr>
        <b/>
        <sz val="12"/>
        <color theme="1"/>
        <rFont val="Arial"/>
        <family val="2"/>
      </rPr>
      <t>may not be</t>
    </r>
    <r>
      <rPr>
        <sz val="12"/>
        <color theme="1"/>
        <rFont val="Arial"/>
        <family val="2"/>
      </rPr>
      <t xml:space="preserve"> tapped until their names have been approved by the National Office. They may not receive the symbols of membership until their fees are paid.</t>
    </r>
  </si>
  <si>
    <t>Stage 1: Pre-Initiation Candidate Request (CR)</t>
  </si>
  <si>
    <t>Stage 2: Post-Initiation Official Membership Report (OMR)</t>
  </si>
  <si>
    <r>
      <t xml:space="preserve">          </t>
    </r>
    <r>
      <rPr>
        <u/>
        <sz val="12"/>
        <color theme="1"/>
        <rFont val="Arial"/>
        <family val="2"/>
      </rPr>
      <t>Tab 1</t>
    </r>
    <r>
      <rPr>
        <sz val="12"/>
        <color theme="1"/>
        <rFont val="Arial"/>
        <family val="2"/>
      </rPr>
      <t>: Chapter &amp; Initiation Info</t>
    </r>
  </si>
  <si>
    <r>
      <t xml:space="preserve">          </t>
    </r>
    <r>
      <rPr>
        <u/>
        <sz val="12"/>
        <color theme="1"/>
        <rFont val="Arial"/>
        <family val="2"/>
      </rPr>
      <t>Tab 2</t>
    </r>
    <r>
      <rPr>
        <sz val="12"/>
        <color theme="1"/>
        <rFont val="Arial"/>
        <family val="2"/>
      </rPr>
      <t>: Candidate List</t>
    </r>
  </si>
  <si>
    <t>Gift Membership</t>
  </si>
  <si>
    <t>We never want financial reasons to be a barrier to membership. There are two options to assist members who need financial assistance:</t>
  </si>
  <si>
    <r>
      <rPr>
        <b/>
        <u/>
        <sz val="11"/>
        <color rgb="FFFF0000"/>
        <rFont val="Arial"/>
        <family val="2"/>
      </rPr>
      <t>GIFT MEMBERSHIP</t>
    </r>
    <r>
      <rPr>
        <b/>
        <u/>
        <sz val="11"/>
        <rFont val="Arial"/>
        <family val="2"/>
      </rPr>
      <t xml:space="preserve">
</t>
    </r>
    <r>
      <rPr>
        <b/>
        <sz val="11"/>
        <rFont val="Arial"/>
        <family val="2"/>
      </rPr>
      <t>Each chapter is allowed one gift membership each year</t>
    </r>
    <r>
      <rPr>
        <sz val="11"/>
        <rFont val="Arial"/>
        <family val="2"/>
      </rPr>
      <t>, which waives the national dues for one student (or half the national dues for two students - used at the discretion of the chapter). If additional gift memberships are needed, please email chapters@mortarboard.org
Submit your request for a gift membership here:</t>
    </r>
  </si>
  <si>
    <t xml:space="preserve">List the name(s) of your gift membership below. </t>
  </si>
  <si>
    <t>Amount (full or partial)</t>
  </si>
  <si>
    <t>POST-INITIATION: Mortar Board Official Membership Report</t>
  </si>
  <si>
    <t>Stage 2: Official Membership Report (OMR) &amp; Invoice</t>
  </si>
  <si>
    <t>Initiation Information</t>
  </si>
  <si>
    <t>Contact Information</t>
  </si>
  <si>
    <t>Complete all cells for each candidate your chapter requests for membership. Submit along with Tab 1 (Chapter &amp; Initiation Info) immediately after selection and at least two weeks before tapping to the National Office via email at chapters@mortarboard.org.</t>
  </si>
  <si>
    <t>Petition Links</t>
  </si>
  <si>
    <t>If your chapter requires any of the following petitions, please use the links below:</t>
  </si>
  <si>
    <t>Honorary Membership Petition</t>
  </si>
  <si>
    <t xml:space="preserve">https://form.jotform.com/mortarboard/honorary </t>
  </si>
  <si>
    <t xml:space="preserve">Honorary membership, being the highest honor given by the Society, may be conferred by a collegiate chapter or the National Council only upon a person who is not a college student, who has earned a baccalaureate degree, and who has made a distinguished contribution toward the advancement of the goals and purposes of the Society. </t>
  </si>
  <si>
    <t>This exception request is required for a chapter to:
Select more than 50 members (or 1.5 percent of the student body with junior standing, whichever is greater); or
Select fewer than 15 candidates (or 10 percent of the student body with junior standing, whichever is less)</t>
  </si>
  <si>
    <t>https://form.jotform.com/mortarboard/size</t>
  </si>
  <si>
    <t>https://form.jotform.com/mortarboard/scholarship</t>
  </si>
  <si>
    <t>Minimum or Maximum Size Petition</t>
  </si>
  <si>
    <t>Scholarship Exemption Petition</t>
  </si>
  <si>
    <t>If a candidate does not meet the academic eligibility for membership, you may submit a Scholarship Exemption Petition. Please include details as to why this student should be considered for an academic exemption based on their strength in leadership and service.</t>
  </si>
  <si>
    <t>Gift Membership Petition</t>
  </si>
  <si>
    <t>https://form.jotform.com/mortarboard/gift-membership</t>
  </si>
  <si>
    <r>
      <rPr>
        <b/>
        <u/>
        <sz val="12"/>
        <color theme="1"/>
        <rFont val="Arial"/>
        <family val="2"/>
      </rPr>
      <t>Immediately after selection and at least two weeks before tapping</t>
    </r>
    <r>
      <rPr>
        <b/>
        <sz val="12"/>
        <color theme="1"/>
        <rFont val="Arial"/>
        <family val="2"/>
      </rPr>
      <t xml:space="preserve">, </t>
    </r>
    <r>
      <rPr>
        <sz val="12"/>
        <color theme="1"/>
        <rFont val="Arial"/>
        <family val="2"/>
      </rPr>
      <t xml:space="preserve">complete both Tab 1 (Chapter &amp; Initiation Info) and Tab 2 (Candidate List) and submit to the National Office by email at </t>
    </r>
    <r>
      <rPr>
        <b/>
        <sz val="12"/>
        <color theme="1"/>
        <rFont val="Arial"/>
        <family val="2"/>
      </rPr>
      <t>chapters@mortarboard.org.</t>
    </r>
    <r>
      <rPr>
        <b/>
        <i/>
        <sz val="12"/>
        <color rgb="FFFF0000"/>
        <rFont val="Arial"/>
        <family val="2"/>
      </rPr>
      <t xml:space="preserve"> Be sure to spell names correctly, as membership certificates are printed using the information you provide.</t>
    </r>
    <r>
      <rPr>
        <b/>
        <sz val="12"/>
        <color theme="1"/>
        <rFont val="Arial"/>
        <family val="2"/>
      </rPr>
      <t xml:space="preserve"> </t>
    </r>
    <r>
      <rPr>
        <sz val="12"/>
        <color theme="1"/>
        <rFont val="Arial"/>
        <family val="2"/>
      </rPr>
      <t xml:space="preserve">Double-check your work with another member or advisor. </t>
    </r>
  </si>
  <si>
    <t>Total number of applications/nominations received</t>
  </si>
  <si>
    <t>Name of recipient of membership package (pins, certificates, etc.)</t>
  </si>
  <si>
    <t>Recipient's phone number (needed for package tracking)</t>
  </si>
  <si>
    <t>Is this a residential address? Indicate "yes" or "no" using the drop down at right.</t>
  </si>
  <si>
    <r>
      <t xml:space="preserve">Number of extra Mortar Board pins currently on hand at your chapter </t>
    </r>
    <r>
      <rPr>
        <i/>
        <sz val="10"/>
        <rFont val="Arial"/>
        <family val="2"/>
      </rPr>
      <t>(We will deduct this number from the total number of pins we send. Be exact.)</t>
    </r>
  </si>
  <si>
    <r>
      <rPr>
        <sz val="10"/>
        <color rgb="FF000000"/>
        <rFont val="Arial"/>
        <family val="2"/>
      </rPr>
      <t xml:space="preserve">Planned </t>
    </r>
    <r>
      <rPr>
        <b/>
        <sz val="10"/>
        <color rgb="FF000000"/>
        <rFont val="Arial"/>
        <family val="2"/>
      </rPr>
      <t>initiation date</t>
    </r>
    <r>
      <rPr>
        <sz val="10"/>
        <color rgb="FF000000"/>
        <rFont val="Arial"/>
        <family val="2"/>
      </rPr>
      <t xml:space="preserve"> </t>
    </r>
    <r>
      <rPr>
        <i/>
        <sz val="10"/>
        <color rgb="FF000000"/>
        <rFont val="Arial"/>
        <family val="2"/>
      </rPr>
      <t>(This date will be printed on each candidate's membership certificate. Be precise)</t>
    </r>
  </si>
  <si>
    <r>
      <rPr>
        <sz val="10"/>
        <color rgb="FF000000"/>
        <rFont val="Arial"/>
        <family val="2"/>
      </rPr>
      <t xml:space="preserve">Planned </t>
    </r>
    <r>
      <rPr>
        <b/>
        <sz val="10"/>
        <color rgb="FF000000"/>
        <rFont val="Arial"/>
        <family val="2"/>
      </rPr>
      <t>officer election date</t>
    </r>
  </si>
  <si>
    <r>
      <rPr>
        <sz val="10"/>
        <color rgb="FF000000"/>
        <rFont val="Arial"/>
        <family val="2"/>
      </rPr>
      <t xml:space="preserve">Total number of </t>
    </r>
    <r>
      <rPr>
        <b/>
        <sz val="10"/>
        <color rgb="FF000000"/>
        <rFont val="Arial"/>
        <family val="2"/>
      </rPr>
      <t>collegiate candidates</t>
    </r>
    <r>
      <rPr>
        <sz val="10"/>
        <color rgb="FF000000"/>
        <rFont val="Arial"/>
        <family val="2"/>
      </rPr>
      <t xml:space="preserve"> you are requesting (in Tab 2)</t>
    </r>
  </si>
  <si>
    <r>
      <rPr>
        <sz val="10"/>
        <color rgb="FF000000"/>
        <rFont val="Arial"/>
        <family val="2"/>
      </rPr>
      <t xml:space="preserve">Total number of </t>
    </r>
    <r>
      <rPr>
        <b/>
        <sz val="10"/>
        <color rgb="FF000000"/>
        <rFont val="Arial"/>
        <family val="2"/>
      </rPr>
      <t xml:space="preserve">honorary members </t>
    </r>
    <r>
      <rPr>
        <sz val="10"/>
        <color rgb="FF000000"/>
        <rFont val="Arial"/>
        <family val="2"/>
      </rPr>
      <t>(up to 3) you are requesting (in Tab 2)</t>
    </r>
  </si>
  <si>
    <t>Deadline for submitting your chapter's OMR, conference fee, and all member fees?</t>
  </si>
  <si>
    <t>City</t>
  </si>
  <si>
    <t>State</t>
  </si>
  <si>
    <t>ZIP Code</t>
  </si>
  <si>
    <t>Country</t>
  </si>
  <si>
    <r>
      <t xml:space="preserve">Middle Name/Initial </t>
    </r>
    <r>
      <rPr>
        <i/>
        <sz val="12"/>
        <rFont val="Arial"/>
        <family val="2"/>
      </rPr>
      <t>(encouraged)</t>
    </r>
  </si>
  <si>
    <t>*Cell Phone number</t>
  </si>
  <si>
    <r>
      <t xml:space="preserve">GPA/ Class Rank </t>
    </r>
    <r>
      <rPr>
        <i/>
        <sz val="12"/>
        <rFont val="Arial"/>
        <family val="2"/>
      </rPr>
      <t>(if known)</t>
    </r>
  </si>
  <si>
    <r>
      <t xml:space="preserve">*GPA/Class Rank meets minimum requirements for membership </t>
    </r>
    <r>
      <rPr>
        <i/>
        <sz val="12"/>
        <rFont val="Arial"/>
        <family val="2"/>
      </rPr>
      <t>(yes/no)</t>
    </r>
  </si>
  <si>
    <t xml:space="preserve">Indicate the payment status of each candidate in the green column (Column P) using the drop-down menu. The drop-down menu includes "paid online," "paid the chapter," "gift," "honorary," "pending," and "refused." Candidates who have not paid membership fees must be marked "pending;" only candidates who have officially said no to membership should be marked as "refused." After you complete the green column, the Tab 6 Invoice will calculate the total amount your chapter owes Mortar Board, Inc.  </t>
  </si>
  <si>
    <t>Chapter Dues Payment Type:</t>
  </si>
  <si>
    <r>
      <rPr>
        <sz val="10"/>
        <color rgb="FFFF0000"/>
        <rFont val="Arial"/>
        <family val="2"/>
      </rPr>
      <t xml:space="preserve">Name of person who will </t>
    </r>
    <r>
      <rPr>
        <b/>
        <sz val="10"/>
        <color rgb="FFFF0000"/>
        <rFont val="Arial"/>
        <family val="2"/>
      </rPr>
      <t>confirm</t>
    </r>
    <r>
      <rPr>
        <sz val="10"/>
        <color rgb="FFFF0000"/>
        <rFont val="Arial"/>
        <family val="2"/>
      </rPr>
      <t xml:space="preserve"> the final OMR, dues paid, and all fees (to be sent by the National Office) no later than 1-month post initiation.) </t>
    </r>
  </si>
  <si>
    <r>
      <t xml:space="preserve">If using online local dues collection, please note it will close two weeks after initiation. Local dues collected after this time must be collected by the chapter. </t>
    </r>
    <r>
      <rPr>
        <i/>
        <sz val="10"/>
        <color rgb="FF000000"/>
        <rFont val="Arial"/>
        <family val="2"/>
      </rPr>
      <t>(If you'd like a shorter time period, please indicate here.)</t>
    </r>
  </si>
  <si>
    <t>Date Paid</t>
  </si>
  <si>
    <t>Chapter waive local dues?</t>
  </si>
  <si>
    <r>
      <rPr>
        <b/>
        <sz val="10"/>
        <color rgb="FF000000"/>
        <rFont val="Arial"/>
        <family val="2"/>
      </rPr>
      <t>I authorize the Mortar Board National Office to collect my chapter's local dues from candidates of my chapter</t>
    </r>
    <r>
      <rPr>
        <sz val="10"/>
        <color rgb="FF000000"/>
        <rFont val="Arial"/>
        <family val="2"/>
      </rPr>
      <t xml:space="preserve"> who pay online and understand that a 3% processing fee (consistent with credit card fees) will be deducted from the payments before they are sent back to my chapter. Please select </t>
    </r>
    <r>
      <rPr>
        <b/>
        <sz val="10"/>
        <color rgb="FF000000"/>
        <rFont val="Arial"/>
        <family val="2"/>
      </rPr>
      <t>yes or no</t>
    </r>
    <r>
      <rPr>
        <sz val="10"/>
        <color rgb="FF000000"/>
        <rFont val="Arial"/>
        <family val="2"/>
      </rPr>
      <t xml:space="preserve"> in the box at right. Selecting "yes" here indicates acceptance of our local dues collection policy. </t>
    </r>
    <r>
      <rPr>
        <i/>
        <sz val="10"/>
        <color rgb="FF000000"/>
        <rFont val="Arial"/>
        <family val="2"/>
      </rPr>
      <t>(hover ...)</t>
    </r>
  </si>
  <si>
    <t>Amount Paid</t>
  </si>
  <si>
    <t>Local Dues Collected</t>
  </si>
  <si>
    <t xml:space="preserve">Mortar Board Chapter: </t>
  </si>
  <si>
    <t>Total Collected:</t>
  </si>
  <si>
    <t>1200 Chambers Road, Suite 201
Columbus, OH 43212
614-488-4094
mortarboard@mortarboard.org
EIN #: 35-1082961</t>
  </si>
  <si>
    <r>
      <t xml:space="preserve">Chapters using the </t>
    </r>
    <r>
      <rPr>
        <b/>
        <i/>
        <u/>
        <sz val="14"/>
        <color rgb="FFFF0000"/>
        <rFont val="Arial"/>
        <family val="2"/>
      </rPr>
      <t>online payments</t>
    </r>
    <r>
      <rPr>
        <b/>
        <i/>
        <u/>
        <sz val="14"/>
        <color theme="1"/>
        <rFont val="Arial"/>
        <family val="2"/>
      </rPr>
      <t>:</t>
    </r>
  </si>
  <si>
    <r>
      <rPr>
        <b/>
        <i/>
        <u/>
        <sz val="14"/>
        <color rgb="FFFF0000"/>
        <rFont val="Arial"/>
        <family val="2"/>
      </rPr>
      <t>Chapters collecting payments</t>
    </r>
    <r>
      <rPr>
        <b/>
        <i/>
        <u/>
        <sz val="14"/>
        <color theme="1"/>
        <rFont val="Arial"/>
        <family val="2"/>
      </rPr>
      <t xml:space="preserve"> on behalf of the students:</t>
    </r>
  </si>
  <si>
    <r>
      <t xml:space="preserve">Indicate </t>
    </r>
    <r>
      <rPr>
        <b/>
        <sz val="10"/>
        <color rgb="FFFF0000"/>
        <rFont val="Arial"/>
        <family val="2"/>
      </rPr>
      <t xml:space="preserve">how your tapped candidates will pay </t>
    </r>
    <r>
      <rPr>
        <sz val="10"/>
        <color rgb="FF000000"/>
        <rFont val="Arial"/>
        <family val="2"/>
      </rPr>
      <t xml:space="preserve">their </t>
    </r>
    <r>
      <rPr>
        <b/>
        <sz val="10"/>
        <color rgb="FF000000"/>
        <rFont val="Arial"/>
        <family val="2"/>
      </rPr>
      <t>national membership fees</t>
    </r>
    <r>
      <rPr>
        <sz val="10"/>
        <color rgb="FF000000"/>
        <rFont val="Arial"/>
        <family val="2"/>
      </rPr>
      <t xml:space="preserve"> before initiation </t>
    </r>
    <r>
      <rPr>
        <i/>
        <sz val="10"/>
        <color rgb="FF000000"/>
        <rFont val="Arial"/>
        <family val="2"/>
      </rPr>
      <t>(Use drop-down at right)</t>
    </r>
  </si>
  <si>
    <t xml:space="preserve">This summer, we'll launch a reconsideration campaign for any member who has not accepted membership. A list of these new members will be sent to your new officers by September 1. Indicate "no" in this box if you do not want to accept additional members during the reconsideration campaign (over the summer). </t>
  </si>
  <si>
    <t xml:space="preserve">* First Name </t>
  </si>
  <si>
    <r>
      <t xml:space="preserve">Permanent home address line 1 </t>
    </r>
    <r>
      <rPr>
        <i/>
        <sz val="12"/>
        <color rgb="FF000000"/>
        <rFont val="Arial"/>
        <family val="2"/>
      </rPr>
      <t>(not campus address)</t>
    </r>
  </si>
  <si>
    <r>
      <t xml:space="preserve">Total number of </t>
    </r>
    <r>
      <rPr>
        <b/>
        <sz val="10"/>
        <color rgb="FF000000"/>
        <rFont val="Arial"/>
        <family val="2"/>
      </rPr>
      <t>returning members</t>
    </r>
    <r>
      <rPr>
        <sz val="10"/>
        <color rgb="FF000000"/>
        <rFont val="Arial"/>
        <family val="2"/>
      </rPr>
      <t xml:space="preserve"> from last years candidates</t>
    </r>
  </si>
  <si>
    <r>
      <t xml:space="preserve">Last planned </t>
    </r>
    <r>
      <rPr>
        <b/>
        <sz val="10"/>
        <color rgb="FF000000"/>
        <rFont val="Arial"/>
        <family val="2"/>
      </rPr>
      <t>tapping date or dates</t>
    </r>
    <r>
      <rPr>
        <sz val="10"/>
        <color rgb="FF000000"/>
        <rFont val="Arial"/>
        <family val="2"/>
      </rPr>
      <t xml:space="preserve"> (</t>
    </r>
    <r>
      <rPr>
        <i/>
        <sz val="10"/>
        <color rgb="FF000000"/>
        <rFont val="Arial"/>
        <family val="2"/>
      </rPr>
      <t>This is the date the National Office will send congratulations and payment information by email to your candidates. Please provide the first AND last date if tapping will occur over the course of several days. We don't want to ruin the surprise of tapping.)</t>
    </r>
  </si>
  <si>
    <t>Your title (if not listed above)</t>
  </si>
  <si>
    <t>Your email address (if not listed above)</t>
  </si>
  <si>
    <r>
      <t xml:space="preserve">If you answered yes, please supply the </t>
    </r>
    <r>
      <rPr>
        <b/>
        <sz val="10"/>
        <color rgb="FFFF0000"/>
        <rFont val="Arial"/>
        <family val="2"/>
      </rPr>
      <t>amount of</t>
    </r>
    <r>
      <rPr>
        <sz val="10"/>
        <color rgb="FFFF0000"/>
        <rFont val="Arial"/>
        <family val="2"/>
      </rPr>
      <t xml:space="preserve"> </t>
    </r>
    <r>
      <rPr>
        <b/>
        <sz val="10"/>
        <color rgb="FFFF0000"/>
        <rFont val="Arial"/>
        <family val="2"/>
      </rPr>
      <t>local chapter dues</t>
    </r>
    <r>
      <rPr>
        <sz val="10"/>
        <color rgb="FF000000"/>
        <rFont val="Arial"/>
        <family val="2"/>
      </rPr>
      <t xml:space="preserve"> to collect from each candidate. (</t>
    </r>
    <r>
      <rPr>
        <i/>
        <sz val="10"/>
        <color rgb="FF000000"/>
        <rFont val="Arial"/>
        <family val="2"/>
      </rPr>
      <t>Your local dues are the dues YOUR CHAPTER charges each candidate IN ADDITION TO the $100 national membership fee. Again, this money, minus the processing fee, comes directly to your chapter for chapter use.)</t>
    </r>
  </si>
  <si>
    <r>
      <rPr>
        <b/>
        <u/>
        <sz val="12"/>
        <color rgb="FF9900FF"/>
        <rFont val="Arial"/>
        <family val="2"/>
      </rPr>
      <t>Three weeks after initiation</t>
    </r>
    <r>
      <rPr>
        <b/>
        <sz val="12"/>
        <color theme="1"/>
        <rFont val="Arial"/>
        <family val="2"/>
      </rPr>
      <t>,</t>
    </r>
    <r>
      <rPr>
        <sz val="12"/>
        <color theme="1"/>
        <rFont val="Arial"/>
        <family val="2"/>
      </rPr>
      <t xml:space="preserve"> the National Office will complete Tabs 3-5 based on the information we have, and send it to chapters for verification and confirmation, then submit to</t>
    </r>
    <r>
      <rPr>
        <b/>
        <sz val="12"/>
        <color theme="1"/>
        <rFont val="Arial"/>
        <family val="2"/>
      </rPr>
      <t xml:space="preserve"> chapters@mortarboard.org.</t>
    </r>
    <r>
      <rPr>
        <sz val="12"/>
        <color theme="1"/>
        <rFont val="Arial"/>
        <family val="2"/>
      </rPr>
      <t xml:space="preserve"> </t>
    </r>
    <r>
      <rPr>
        <b/>
        <sz val="12"/>
        <color rgb="FF9900FF"/>
        <rFont val="Arial"/>
        <family val="2"/>
      </rPr>
      <t>Chapters will have one week to confirm or correct the information on the OMR</t>
    </r>
    <r>
      <rPr>
        <b/>
        <sz val="12"/>
        <color theme="1"/>
        <rFont val="Arial"/>
        <family val="2"/>
      </rPr>
      <t xml:space="preserve">; if we do not hear back from the chapter, we will assume the records are correct. </t>
    </r>
    <r>
      <rPr>
        <sz val="12"/>
        <color theme="1"/>
        <rFont val="Arial"/>
        <family val="2"/>
      </rPr>
      <t>All payments should be sent to the National Office.</t>
    </r>
  </si>
  <si>
    <r>
      <t xml:space="preserve">          </t>
    </r>
    <r>
      <rPr>
        <u/>
        <sz val="12"/>
        <color theme="1"/>
        <rFont val="Arial"/>
        <family val="2"/>
      </rPr>
      <t>Tab 3</t>
    </r>
    <r>
      <rPr>
        <sz val="12"/>
        <color theme="1"/>
        <rFont val="Arial"/>
        <family val="2"/>
      </rPr>
      <t>: Gift Membership</t>
    </r>
  </si>
  <si>
    <r>
      <t xml:space="preserve">          </t>
    </r>
    <r>
      <rPr>
        <u/>
        <sz val="12"/>
        <color theme="1"/>
        <rFont val="Arial"/>
        <family val="2"/>
      </rPr>
      <t>Tab 4</t>
    </r>
    <r>
      <rPr>
        <sz val="12"/>
        <color theme="1"/>
        <rFont val="Arial"/>
        <family val="2"/>
      </rPr>
      <t>: Official Membership Report</t>
    </r>
  </si>
  <si>
    <r>
      <t xml:space="preserve">          </t>
    </r>
    <r>
      <rPr>
        <u/>
        <sz val="12"/>
        <color theme="1"/>
        <rFont val="Arial"/>
        <family val="2"/>
      </rPr>
      <t>Tab 5</t>
    </r>
    <r>
      <rPr>
        <sz val="12"/>
        <color theme="1"/>
        <rFont val="Arial"/>
        <family val="2"/>
      </rPr>
      <t xml:space="preserve">: Local Dues Collected Online </t>
    </r>
    <r>
      <rPr>
        <i/>
        <sz val="12"/>
        <color theme="1"/>
        <rFont val="Arial"/>
        <family val="2"/>
      </rPr>
      <t>(if applicable)</t>
    </r>
  </si>
  <si>
    <r>
      <rPr>
        <b/>
        <u/>
        <sz val="12"/>
        <color rgb="FF9900FF"/>
        <rFont val="Arial"/>
        <family val="2"/>
      </rPr>
      <t>Within three weeks after initiation</t>
    </r>
    <r>
      <rPr>
        <b/>
        <sz val="12"/>
        <color theme="1"/>
        <rFont val="Arial"/>
        <family val="2"/>
      </rPr>
      <t>,</t>
    </r>
    <r>
      <rPr>
        <sz val="12"/>
        <color theme="1"/>
        <rFont val="Arial"/>
        <family val="2"/>
      </rPr>
      <t xml:space="preserve"> complete Tab 3 -5, then submit to</t>
    </r>
    <r>
      <rPr>
        <b/>
        <sz val="12"/>
        <color theme="1"/>
        <rFont val="Arial"/>
        <family val="2"/>
      </rPr>
      <t xml:space="preserve"> chapters@mortarboard.org.</t>
    </r>
    <r>
      <rPr>
        <sz val="12"/>
        <color theme="1"/>
        <rFont val="Arial"/>
        <family val="2"/>
      </rPr>
      <t xml:space="preserve"> All payments should be sent to the National Office.</t>
    </r>
  </si>
  <si>
    <r>
      <t xml:space="preserve">          </t>
    </r>
    <r>
      <rPr>
        <u/>
        <sz val="12"/>
        <color theme="1"/>
        <rFont val="Arial"/>
        <family val="2"/>
      </rPr>
      <t>Tab 5</t>
    </r>
    <r>
      <rPr>
        <sz val="12"/>
        <color theme="1"/>
        <rFont val="Arial"/>
        <family val="2"/>
      </rPr>
      <t>: Local Dues</t>
    </r>
  </si>
  <si>
    <t xml:space="preserve">Indicate if you are using your chapter's gift membership by supplying the member's name, selecting full or partial in column C, and if you would like to waive local dues in Column D. Remember to also mark the member as "gift membership" in the dropdown of Column D on Tab 4 (Official Membership Report). </t>
  </si>
  <si>
    <r>
      <rPr>
        <b/>
        <sz val="14"/>
        <color theme="1"/>
        <rFont val="Arial"/>
        <family val="2"/>
      </rPr>
      <t>The following members have paid their local dues online.</t>
    </r>
    <r>
      <rPr>
        <sz val="12"/>
        <color theme="1"/>
        <rFont val="Arial"/>
        <family val="2"/>
      </rPr>
      <t xml:space="preserve">
As a reminder, local dues collected will first be applied to the Chapter Annual Fee ($350). Any additional funds can be applied to other balances, and/or will be sent back to the chapter, pending a cleared account.</t>
    </r>
  </si>
  <si>
    <t>Method Paid</t>
  </si>
  <si>
    <t>Paid Confirmation
(National Office Use Only)</t>
  </si>
  <si>
    <r>
      <t xml:space="preserve">This report is in two stages: Pre-Initiation and Post-Initiation. Your chapter must complete </t>
    </r>
    <r>
      <rPr>
        <b/>
        <sz val="12"/>
        <color rgb="FF000000"/>
        <rFont val="Arial"/>
        <family val="2"/>
      </rPr>
      <t>both</t>
    </r>
    <r>
      <rPr>
        <sz val="12"/>
        <color rgb="FF000000"/>
        <rFont val="Arial"/>
        <family val="2"/>
      </rPr>
      <t xml:space="preserve"> stages. Through this report, your chapter communicates its request for approval of potential new members (candidates) before tapping them and provides your candidates' contact information for Mortar Board's national roll.  Although they may have been selected, candidates </t>
    </r>
    <r>
      <rPr>
        <b/>
        <sz val="12"/>
        <color rgb="FF000000"/>
        <rFont val="Arial"/>
        <family val="2"/>
      </rPr>
      <t>may not be</t>
    </r>
    <r>
      <rPr>
        <sz val="12"/>
        <color rgb="FF000000"/>
        <rFont val="Arial"/>
        <family val="2"/>
      </rPr>
      <t xml:space="preserve"> </t>
    </r>
    <r>
      <rPr>
        <b/>
        <sz val="12"/>
        <color rgb="FF000000"/>
        <rFont val="Arial"/>
        <family val="2"/>
      </rPr>
      <t>tapped</t>
    </r>
    <r>
      <rPr>
        <sz val="12"/>
        <color rgb="FF000000"/>
        <rFont val="Arial"/>
        <family val="2"/>
      </rPr>
      <t xml:space="preserve"> until their names have been approved by the National Office. They may not receive the symbols of membership (pin and certificate) until their fees are paid.</t>
    </r>
  </si>
  <si>
    <t>If you have the information for Gift Memberships, you may submit this information as well on Tab 3. If you need additional time, you may also submit these tabs with the Post-Initiation report.</t>
  </si>
  <si>
    <t xml:space="preserve">We never want financial hardship to be a barrier to membership. Each chapter is allowed one full gift membership (waives national dues) or two half gift memberships (waives half the national dues per recipient). </t>
  </si>
  <si>
    <t>We never want finances to be a barrier to membership. Each chapter is allowed one gift membership each year, which waives the national membership dues for one student. Chapters may opt to use the gift membership fully on one student ($100) or split the gift membership between two students ($50) to reduce their payment.</t>
  </si>
  <si>
    <t>I authorize the Mortar Board National Office to apply local dues collected online to cover/help cover our Annual Chapter Fee.</t>
  </si>
  <si>
    <t>CR/OMR Form updated 1/15/2025</t>
  </si>
  <si>
    <r>
      <rPr>
        <b/>
        <u/>
        <sz val="11"/>
        <color rgb="FFFF0000"/>
        <rFont val="Arial"/>
        <family val="2"/>
      </rPr>
      <t>PAYMENT PLAN</t>
    </r>
    <r>
      <rPr>
        <sz val="11"/>
        <rFont val="Arial"/>
        <family val="2"/>
      </rPr>
      <t xml:space="preserve">
A payment plan is available for any member who needs to spread out the national (and local) dues payment. Payment Plans can be for two ($50), four ($25), or five ($20) monthly payments. Members can select a payment plan through the membership portal when they go to pay pay their dues.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</si>
</sst>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_([$$-409]* #,##0.00_);_([$$-409]* \(#,##0.00\);_([$$-409]* &quot;-&quot;??_);_(@_)"/>
  </numFmts>
  <fonts count="6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i/>
      <sz val="10"/>
      <name val="Arial"/>
      <family val="2"/>
    </font>
    <font>
      <sz val="10"/>
      <name val="Arial"/>
      <family val="2"/>
    </font>
    <font>
      <b/>
      <i/>
      <sz val="10"/>
      <name val="Arial"/>
      <family val="2"/>
    </font>
    <font>
      <sz val="10"/>
      <color theme="1"/>
      <name val="Arial"/>
      <family val="2"/>
    </font>
    <font>
      <sz val="11"/>
      <name val="Calibri"/>
      <family val="2"/>
      <scheme val="minor"/>
    </font>
    <font>
      <b/>
      <sz val="10"/>
      <color rgb="FFFF0000"/>
      <name val="Arial"/>
      <family val="2"/>
    </font>
    <font>
      <i/>
      <sz val="10"/>
      <color theme="1"/>
      <name val="Arial"/>
      <family val="2"/>
    </font>
    <font>
      <b/>
      <sz val="12"/>
      <name val="Arial"/>
      <family val="2"/>
    </font>
    <font>
      <b/>
      <sz val="14"/>
      <color rgb="FFFFDD4F"/>
      <name val="Arial"/>
      <family val="2"/>
    </font>
    <font>
      <u/>
      <sz val="11"/>
      <color theme="10"/>
      <name val="Calibri"/>
      <family val="2"/>
      <scheme val="minor"/>
    </font>
    <font>
      <i/>
      <sz val="12"/>
      <name val="Arial"/>
      <family val="2"/>
    </font>
    <font>
      <b/>
      <i/>
      <sz val="12"/>
      <name val="Arial"/>
      <family val="2"/>
    </font>
    <font>
      <sz val="12"/>
      <name val="Arial"/>
      <family val="2"/>
    </font>
    <font>
      <b/>
      <sz val="16"/>
      <color theme="0"/>
      <name val="Arial"/>
      <family val="2"/>
    </font>
    <font>
      <sz val="11"/>
      <color theme="1"/>
      <name val="Arial"/>
      <family val="2"/>
    </font>
    <font>
      <u/>
      <sz val="13"/>
      <color theme="1"/>
      <name val="Arial"/>
      <family val="2"/>
    </font>
    <font>
      <sz val="12"/>
      <color theme="1"/>
      <name val="Arial"/>
      <family val="2"/>
    </font>
    <font>
      <b/>
      <i/>
      <u/>
      <sz val="14"/>
      <color theme="1"/>
      <name val="Arial"/>
      <family val="2"/>
    </font>
    <font>
      <b/>
      <sz val="12"/>
      <color theme="1"/>
      <name val="Arial"/>
      <family val="2"/>
    </font>
    <font>
      <b/>
      <u/>
      <sz val="12"/>
      <color theme="1"/>
      <name val="Arial"/>
      <family val="2"/>
    </font>
    <font>
      <b/>
      <i/>
      <sz val="12"/>
      <color rgb="FFFF0000"/>
      <name val="Arial"/>
      <family val="2"/>
    </font>
    <font>
      <u/>
      <sz val="12"/>
      <color theme="1"/>
      <name val="Arial"/>
      <family val="2"/>
    </font>
    <font>
      <b/>
      <sz val="11"/>
      <color theme="1"/>
      <name val="Arial"/>
      <family val="2"/>
    </font>
    <font>
      <b/>
      <sz val="9"/>
      <name val="Arial"/>
      <family val="2"/>
    </font>
    <font>
      <b/>
      <u/>
      <sz val="12"/>
      <color indexed="81"/>
      <name val="Arial"/>
      <family val="2"/>
    </font>
    <font>
      <sz val="12"/>
      <color indexed="81"/>
      <name val="Arial"/>
      <family val="2"/>
    </font>
    <font>
      <b/>
      <sz val="12"/>
      <color indexed="81"/>
      <name val="Arial"/>
      <family val="2"/>
    </font>
    <font>
      <sz val="10"/>
      <color indexed="81"/>
      <name val="Arial"/>
      <family val="2"/>
    </font>
    <font>
      <sz val="11"/>
      <color indexed="81"/>
      <name val="Arial"/>
      <family val="2"/>
    </font>
    <font>
      <u/>
      <sz val="11"/>
      <color indexed="81"/>
      <name val="Arial"/>
      <family val="2"/>
    </font>
    <font>
      <sz val="14"/>
      <color theme="1"/>
      <name val="Arial"/>
      <family val="2"/>
    </font>
    <font>
      <sz val="11"/>
      <name val="Arial"/>
      <family val="2"/>
    </font>
    <font>
      <sz val="12"/>
      <color theme="1"/>
      <name val="Calibri"/>
      <family val="2"/>
      <scheme val="minor"/>
    </font>
    <font>
      <b/>
      <sz val="11"/>
      <name val="Arial"/>
      <family val="2"/>
    </font>
    <font>
      <b/>
      <u/>
      <sz val="11"/>
      <name val="Arial"/>
      <family val="2"/>
    </font>
    <font>
      <b/>
      <u/>
      <sz val="11"/>
      <color rgb="FFFF0000"/>
      <name val="Arial"/>
      <family val="2"/>
    </font>
    <font>
      <sz val="10"/>
      <color rgb="FFFF0000"/>
      <name val="Arial"/>
      <family val="2"/>
    </font>
    <font>
      <u/>
      <sz val="12"/>
      <color theme="10"/>
      <name val="Calibri"/>
      <family val="2"/>
      <scheme val="minor"/>
    </font>
    <font>
      <i/>
      <sz val="12"/>
      <color theme="1"/>
      <name val="Arial"/>
      <family val="2"/>
    </font>
    <font>
      <sz val="12"/>
      <color rgb="FF000000"/>
      <name val="Arial"/>
      <family val="2"/>
    </font>
    <font>
      <b/>
      <sz val="12"/>
      <color rgb="FF000000"/>
      <name val="Arial"/>
      <family val="2"/>
    </font>
    <font>
      <sz val="10"/>
      <color rgb="FF000000"/>
      <name val="Arial"/>
      <family val="2"/>
    </font>
    <font>
      <i/>
      <sz val="10"/>
      <color rgb="FF000000"/>
      <name val="Arial"/>
      <family val="2"/>
    </font>
    <font>
      <b/>
      <sz val="10"/>
      <color rgb="FF000000"/>
      <name val="Arial"/>
      <family val="2"/>
    </font>
    <font>
      <i/>
      <sz val="12"/>
      <color rgb="FF000000"/>
      <name val="Arial"/>
      <family val="2"/>
    </font>
    <font>
      <sz val="10"/>
      <color rgb="FF000000"/>
      <name val="Arial"/>
      <family val="2"/>
    </font>
    <font>
      <i/>
      <sz val="11"/>
      <color theme="1"/>
      <name val="Calibri"/>
      <family val="2"/>
      <scheme val="minor"/>
    </font>
    <font>
      <sz val="11"/>
      <color theme="1"/>
      <name val="Calibri"/>
      <family val="2"/>
      <scheme val="minor"/>
    </font>
    <font>
      <b/>
      <sz val="14"/>
      <color theme="1"/>
      <name val="Arial"/>
      <family val="2"/>
    </font>
    <font>
      <sz val="10"/>
      <color rgb="FFFFDD4F"/>
      <name val="Arial"/>
      <family val="2"/>
    </font>
    <font>
      <sz val="20"/>
      <color theme="1"/>
      <name val="Arial"/>
      <family val="2"/>
    </font>
    <font>
      <b/>
      <i/>
      <u/>
      <sz val="14"/>
      <color rgb="FFFF0000"/>
      <name val="Arial"/>
      <family val="2"/>
    </font>
    <font>
      <b/>
      <u/>
      <sz val="12"/>
      <color rgb="FF9900FF"/>
      <name val="Arial"/>
      <family val="2"/>
    </font>
    <font>
      <b/>
      <sz val="12"/>
      <color rgb="FF9900FF"/>
      <name val="Arial"/>
      <family val="2"/>
    </font>
    <font>
      <b/>
      <i/>
      <sz val="10"/>
      <color theme="0"/>
      <name val="Arial"/>
      <family val="2"/>
    </font>
  </fonts>
  <fills count="14">
    <fill>
      <patternFill patternType="none"/>
    </fill>
    <fill>
      <patternFill patternType="gray125"/>
    </fill>
    <fill>
      <patternFill patternType="solid">
        <fgColor indexed="44"/>
        <bgColor indexed="64"/>
      </patternFill>
    </fill>
    <fill>
      <patternFill patternType="solid">
        <fgColor indexed="44"/>
        <bgColor indexed="22"/>
      </patternFill>
    </fill>
    <fill>
      <patternFill patternType="solid">
        <fgColor indexed="42"/>
        <bgColor indexed="64"/>
      </patternFill>
    </fill>
    <fill>
      <patternFill patternType="solid">
        <fgColor indexed="10"/>
        <bgColor indexed="64"/>
      </patternFill>
    </fill>
    <fill>
      <patternFill patternType="solid">
        <fgColor indexed="37"/>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DD4F"/>
        <bgColor indexed="64"/>
      </patternFill>
    </fill>
    <fill>
      <patternFill patternType="solid">
        <fgColor rgb="FF99CCFF"/>
        <bgColor indexed="64"/>
      </patternFill>
    </fill>
    <fill>
      <patternFill patternType="solid">
        <fgColor theme="0" tint="-0.14999847407452621"/>
        <bgColor indexed="64"/>
      </patternFill>
    </fill>
    <fill>
      <patternFill patternType="solid">
        <fgColor theme="1" tint="0.34998626667073579"/>
        <bgColor indexed="64"/>
      </patternFill>
    </fill>
  </fills>
  <borders count="5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bottom style="medium">
        <color auto="1"/>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right/>
      <top/>
      <bottom style="thin">
        <color auto="1"/>
      </bottom>
      <diagonal/>
    </border>
    <border>
      <left style="thin">
        <color indexed="23"/>
      </left>
      <right/>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bottom/>
      <diagonal/>
    </border>
    <border>
      <left/>
      <right style="thin">
        <color indexed="23"/>
      </right>
      <top style="thin">
        <color indexed="23"/>
      </top>
      <bottom style="thin">
        <color indexed="23"/>
      </bottom>
      <diagonal/>
    </border>
    <border>
      <left/>
      <right style="thin">
        <color auto="1"/>
      </right>
      <top/>
      <bottom/>
      <diagonal/>
    </border>
    <border>
      <left/>
      <right style="thin">
        <color auto="1"/>
      </right>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bottom style="thin">
        <color theme="0" tint="-0.14999847407452621"/>
      </bottom>
      <diagonal/>
    </border>
  </borders>
  <cellStyleXfs count="4">
    <xf numFmtId="0" fontId="0" fillId="0" borderId="0"/>
    <xf numFmtId="0" fontId="7" fillId="0" borderId="0"/>
    <xf numFmtId="0" fontId="15" fillId="0" borderId="0" applyNumberFormat="0" applyFill="0" applyBorder="0" applyAlignment="0" applyProtection="0"/>
    <xf numFmtId="44" fontId="53" fillId="0" borderId="0" applyFont="0" applyFill="0" applyBorder="0" applyAlignment="0" applyProtection="0"/>
  </cellStyleXfs>
  <cellXfs count="201">
    <xf numFmtId="0" fontId="0" fillId="0" borderId="0" xfId="0"/>
    <xf numFmtId="0" fontId="5" fillId="2" borderId="0" xfId="0" applyFont="1" applyFill="1" applyAlignment="1">
      <alignment wrapText="1"/>
    </xf>
    <xf numFmtId="0" fontId="8" fillId="0" borderId="0" xfId="0" applyFont="1" applyAlignment="1">
      <alignment horizontal="center"/>
    </xf>
    <xf numFmtId="0" fontId="0" fillId="0" borderId="2" xfId="0" applyBorder="1" applyAlignment="1">
      <alignment vertical="top"/>
    </xf>
    <xf numFmtId="0" fontId="0" fillId="0" borderId="0" xfId="0" applyAlignment="1">
      <alignment vertical="top"/>
    </xf>
    <xf numFmtId="0" fontId="0" fillId="6" borderId="0" xfId="0" applyFill="1" applyAlignment="1">
      <alignment wrapText="1"/>
    </xf>
    <xf numFmtId="0" fontId="5" fillId="0" borderId="0" xfId="0" applyFont="1"/>
    <xf numFmtId="0" fontId="5" fillId="0" borderId="9" xfId="0" applyFont="1" applyBorder="1"/>
    <xf numFmtId="0" fontId="5" fillId="0" borderId="0" xfId="0" applyFont="1" applyAlignment="1">
      <alignment horizontal="left" wrapText="1" shrinkToFit="1"/>
    </xf>
    <xf numFmtId="0" fontId="5" fillId="0" borderId="10" xfId="0" applyFont="1" applyBorder="1" applyAlignment="1">
      <alignment horizontal="left" wrapText="1" shrinkToFit="1"/>
    </xf>
    <xf numFmtId="0" fontId="7" fillId="0" borderId="0" xfId="0" applyFont="1"/>
    <xf numFmtId="0" fontId="9" fillId="0" borderId="0" xfId="0" applyFont="1"/>
    <xf numFmtId="0" fontId="10" fillId="0" borderId="0" xfId="0" applyFont="1"/>
    <xf numFmtId="0" fontId="5" fillId="0" borderId="7" xfId="0" applyFont="1" applyBorder="1" applyAlignment="1">
      <alignment horizontal="center" vertical="top" wrapText="1"/>
    </xf>
    <xf numFmtId="0" fontId="5" fillId="0" borderId="0" xfId="0" applyFont="1" applyAlignment="1">
      <alignment horizontal="center" vertical="top" wrapText="1"/>
    </xf>
    <xf numFmtId="0" fontId="8" fillId="0" borderId="0" xfId="0" applyFont="1" applyAlignment="1">
      <alignment horizontal="left"/>
    </xf>
    <xf numFmtId="0" fontId="0" fillId="0" borderId="11" xfId="0" applyBorder="1"/>
    <xf numFmtId="0" fontId="4" fillId="0" borderId="13" xfId="0" applyFont="1" applyBorder="1" applyAlignment="1" applyProtection="1">
      <alignment horizontal="right" wrapText="1"/>
      <protection locked="0"/>
    </xf>
    <xf numFmtId="14" fontId="3" fillId="0" borderId="13" xfId="0" applyNumberFormat="1" applyFont="1" applyBorder="1" applyAlignment="1" applyProtection="1">
      <alignment horizontal="right" wrapText="1"/>
      <protection locked="0"/>
    </xf>
    <xf numFmtId="2" fontId="2" fillId="0" borderId="13" xfId="0" applyNumberFormat="1" applyFont="1" applyBorder="1" applyAlignment="1" applyProtection="1">
      <alignment horizontal="right" wrapText="1"/>
      <protection locked="0"/>
    </xf>
    <xf numFmtId="0" fontId="4" fillId="0" borderId="14" xfId="0" applyFont="1" applyBorder="1" applyAlignment="1" applyProtection="1">
      <alignment horizontal="right" wrapText="1"/>
      <protection locked="0"/>
    </xf>
    <xf numFmtId="165" fontId="4" fillId="0" borderId="13" xfId="0" applyNumberFormat="1" applyFont="1" applyBorder="1" applyAlignment="1" applyProtection="1">
      <alignment horizontal="right" wrapText="1"/>
      <protection locked="0"/>
    </xf>
    <xf numFmtId="0" fontId="9" fillId="0" borderId="14" xfId="0" applyFont="1" applyBorder="1" applyAlignment="1" applyProtection="1">
      <alignment horizontal="right" vertical="center" wrapText="1"/>
      <protection locked="0"/>
    </xf>
    <xf numFmtId="0" fontId="0" fillId="0" borderId="16" xfId="0" applyBorder="1"/>
    <xf numFmtId="14" fontId="4" fillId="0" borderId="13" xfId="0" applyNumberFormat="1" applyFont="1" applyBorder="1" applyAlignment="1" applyProtection="1">
      <alignment horizontal="right" wrapText="1"/>
      <protection locked="0"/>
    </xf>
    <xf numFmtId="0" fontId="4" fillId="0" borderId="20" xfId="0" applyFont="1" applyBorder="1" applyAlignment="1" applyProtection="1">
      <alignment horizontal="right" wrapText="1"/>
      <protection locked="0"/>
    </xf>
    <xf numFmtId="0" fontId="9" fillId="0" borderId="17" xfId="0" applyFont="1" applyBorder="1" applyAlignment="1">
      <alignment horizontal="center" wrapText="1" shrinkToFit="1"/>
    </xf>
    <xf numFmtId="0" fontId="9" fillId="0" borderId="8" xfId="0" applyFont="1" applyBorder="1" applyAlignment="1">
      <alignment horizontal="center" wrapText="1" shrinkToFit="1"/>
    </xf>
    <xf numFmtId="0" fontId="0" fillId="0" borderId="18" xfId="0" applyBorder="1"/>
    <xf numFmtId="0" fontId="8" fillId="0" borderId="18" xfId="0" applyFont="1" applyBorder="1" applyAlignment="1">
      <alignment horizontal="left"/>
    </xf>
    <xf numFmtId="0" fontId="8" fillId="12" borderId="33" xfId="0" applyFont="1" applyFill="1" applyBorder="1" applyAlignment="1">
      <alignment horizontal="left"/>
    </xf>
    <xf numFmtId="0" fontId="8" fillId="12" borderId="18" xfId="0" applyFont="1" applyFill="1" applyBorder="1" applyAlignment="1">
      <alignment horizontal="left"/>
    </xf>
    <xf numFmtId="0" fontId="13" fillId="5" borderId="22" xfId="0" applyFont="1" applyFill="1" applyBorder="1" applyAlignment="1">
      <alignment horizontal="center" vertical="center" wrapText="1" shrinkToFit="1"/>
    </xf>
    <xf numFmtId="0" fontId="17" fillId="4" borderId="27" xfId="0" applyFont="1" applyFill="1" applyBorder="1" applyAlignment="1">
      <alignment horizontal="center" wrapText="1" shrinkToFit="1"/>
    </xf>
    <xf numFmtId="0" fontId="9" fillId="4" borderId="32" xfId="0" applyFont="1" applyFill="1" applyBorder="1" applyProtection="1">
      <protection locked="0"/>
    </xf>
    <xf numFmtId="0" fontId="5" fillId="8" borderId="0" xfId="0" applyFont="1" applyFill="1" applyAlignment="1">
      <alignment horizontal="center"/>
    </xf>
    <xf numFmtId="14" fontId="5" fillId="8" borderId="20" xfId="0" applyNumberFormat="1" applyFont="1" applyFill="1" applyBorder="1" applyAlignment="1" applyProtection="1">
      <alignment horizontal="right" wrapText="1"/>
      <protection locked="0"/>
    </xf>
    <xf numFmtId="0" fontId="1" fillId="8" borderId="31" xfId="0" applyFont="1" applyFill="1" applyBorder="1" applyAlignment="1" applyProtection="1">
      <alignment horizontal="right" vertical="center" wrapText="1"/>
      <protection locked="0"/>
    </xf>
    <xf numFmtId="164" fontId="5" fillId="8" borderId="31" xfId="0" applyNumberFormat="1" applyFont="1" applyFill="1" applyBorder="1" applyAlignment="1" applyProtection="1">
      <alignment horizontal="right" wrapText="1"/>
      <protection locked="0"/>
    </xf>
    <xf numFmtId="0" fontId="1" fillId="0" borderId="5" xfId="0" applyFont="1" applyBorder="1" applyAlignment="1">
      <alignment wrapText="1"/>
    </xf>
    <xf numFmtId="165" fontId="4" fillId="0" borderId="23" xfId="0" applyNumberFormat="1" applyFont="1" applyBorder="1" applyAlignment="1" applyProtection="1">
      <alignment horizontal="right" wrapText="1"/>
      <protection locked="0"/>
    </xf>
    <xf numFmtId="0" fontId="19" fillId="9" borderId="18" xfId="0" applyFont="1" applyFill="1" applyBorder="1" applyAlignment="1">
      <alignment horizontal="center"/>
    </xf>
    <xf numFmtId="0" fontId="20" fillId="8" borderId="18" xfId="0" applyFont="1" applyFill="1" applyBorder="1" applyAlignment="1">
      <alignment horizontal="center"/>
    </xf>
    <xf numFmtId="0" fontId="21" fillId="8" borderId="18" xfId="0" applyFont="1" applyFill="1" applyBorder="1" applyAlignment="1">
      <alignment horizontal="left" wrapText="1"/>
    </xf>
    <xf numFmtId="0" fontId="22" fillId="8" borderId="18" xfId="0" applyFont="1" applyFill="1" applyBorder="1" applyAlignment="1">
      <alignment wrapText="1"/>
    </xf>
    <xf numFmtId="0" fontId="20" fillId="8" borderId="18" xfId="0" applyFont="1" applyFill="1" applyBorder="1" applyAlignment="1">
      <alignment horizontal="left"/>
    </xf>
    <xf numFmtId="0" fontId="20" fillId="8" borderId="18" xfId="0" applyFont="1" applyFill="1" applyBorder="1" applyAlignment="1">
      <alignment horizontal="left" wrapText="1"/>
    </xf>
    <xf numFmtId="0" fontId="36" fillId="10" borderId="18" xfId="0" applyFont="1" applyFill="1" applyBorder="1" applyAlignment="1">
      <alignment horizontal="center"/>
    </xf>
    <xf numFmtId="0" fontId="23" fillId="8" borderId="18" xfId="0" applyFont="1" applyFill="1" applyBorder="1" applyAlignment="1">
      <alignment horizontal="center"/>
    </xf>
    <xf numFmtId="0" fontId="24" fillId="8" borderId="18" xfId="0" applyFont="1" applyFill="1" applyBorder="1" applyAlignment="1">
      <alignment horizontal="left" wrapText="1"/>
    </xf>
    <xf numFmtId="0" fontId="22" fillId="8" borderId="18" xfId="0" applyFont="1" applyFill="1" applyBorder="1" applyAlignment="1">
      <alignment horizontal="left"/>
    </xf>
    <xf numFmtId="0" fontId="22" fillId="8" borderId="18" xfId="0" applyFont="1" applyFill="1" applyBorder="1" applyAlignment="1">
      <alignment horizontal="left" wrapText="1" indent="10"/>
    </xf>
    <xf numFmtId="0" fontId="28" fillId="8" borderId="18" xfId="0" applyFont="1" applyFill="1" applyBorder="1" applyAlignment="1">
      <alignment horizontal="left" wrapText="1"/>
    </xf>
    <xf numFmtId="0" fontId="22" fillId="8" borderId="18" xfId="0" applyFont="1" applyFill="1" applyBorder="1" applyAlignment="1">
      <alignment horizontal="left" indent="10"/>
    </xf>
    <xf numFmtId="0" fontId="28" fillId="0" borderId="18" xfId="0" applyFont="1" applyBorder="1" applyAlignment="1">
      <alignment horizontal="center"/>
    </xf>
    <xf numFmtId="0" fontId="28" fillId="8" borderId="18" xfId="0" applyFont="1" applyFill="1" applyBorder="1" applyAlignment="1">
      <alignment horizontal="center"/>
    </xf>
    <xf numFmtId="0" fontId="20" fillId="0" borderId="18" xfId="0" applyFont="1" applyBorder="1" applyAlignment="1">
      <alignment horizontal="center"/>
    </xf>
    <xf numFmtId="0" fontId="26" fillId="8" borderId="18" xfId="0" applyFont="1" applyFill="1" applyBorder="1" applyAlignment="1">
      <alignment horizontal="left" wrapText="1"/>
    </xf>
    <xf numFmtId="0" fontId="1" fillId="0" borderId="30"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vertical="top" wrapText="1"/>
    </xf>
    <xf numFmtId="0" fontId="1" fillId="0" borderId="21" xfId="0" applyFont="1" applyBorder="1" applyAlignment="1">
      <alignment vertical="top" wrapText="1"/>
    </xf>
    <xf numFmtId="0" fontId="7" fillId="8" borderId="5" xfId="0" applyFont="1" applyFill="1" applyBorder="1" applyAlignment="1">
      <alignment vertical="top" wrapText="1"/>
    </xf>
    <xf numFmtId="0" fontId="1" fillId="0" borderId="30" xfId="0" applyFont="1" applyBorder="1" applyAlignment="1">
      <alignment vertical="top"/>
    </xf>
    <xf numFmtId="0" fontId="1" fillId="0" borderId="0" xfId="0" applyFont="1" applyAlignment="1">
      <alignment vertical="top"/>
    </xf>
    <xf numFmtId="0" fontId="9" fillId="0" borderId="0" xfId="0" applyFont="1" applyAlignment="1">
      <alignment vertical="top"/>
    </xf>
    <xf numFmtId="0" fontId="38" fillId="0" borderId="0" xfId="0" applyFont="1" applyAlignment="1">
      <alignment horizontal="center"/>
    </xf>
    <xf numFmtId="0" fontId="13" fillId="12" borderId="33" xfId="0" applyFont="1" applyFill="1" applyBorder="1" applyAlignment="1">
      <alignment horizontal="center" wrapText="1" shrinkToFit="1"/>
    </xf>
    <xf numFmtId="0" fontId="13" fillId="12" borderId="18" xfId="0" applyFont="1" applyFill="1" applyBorder="1" applyAlignment="1">
      <alignment horizontal="center" wrapText="1" shrinkToFit="1"/>
    </xf>
    <xf numFmtId="0" fontId="13" fillId="12" borderId="18" xfId="0" applyFont="1" applyFill="1" applyBorder="1" applyAlignment="1">
      <alignment horizontal="center" wrapText="1"/>
    </xf>
    <xf numFmtId="14" fontId="1" fillId="0" borderId="13" xfId="0" applyNumberFormat="1" applyFont="1" applyBorder="1" applyAlignment="1" applyProtection="1">
      <alignment horizontal="right" wrapText="1"/>
      <protection locked="0"/>
    </xf>
    <xf numFmtId="0" fontId="18" fillId="8" borderId="18" xfId="0" applyFont="1" applyFill="1" applyBorder="1" applyAlignment="1">
      <alignment horizontal="left" wrapText="1"/>
    </xf>
    <xf numFmtId="0" fontId="42" fillId="0" borderId="30" xfId="0" applyFont="1" applyBorder="1" applyAlignment="1">
      <alignment vertical="top" wrapText="1"/>
    </xf>
    <xf numFmtId="0" fontId="36" fillId="0" borderId="18" xfId="0" applyFont="1" applyBorder="1" applyAlignment="1">
      <alignment horizontal="center"/>
    </xf>
    <xf numFmtId="0" fontId="24" fillId="0" borderId="18" xfId="0" applyFont="1" applyBorder="1" applyAlignment="1">
      <alignment horizontal="left"/>
    </xf>
    <xf numFmtId="0" fontId="22" fillId="0" borderId="18" xfId="0" applyFont="1" applyBorder="1" applyAlignment="1">
      <alignment horizontal="left" wrapText="1" indent="2"/>
    </xf>
    <xf numFmtId="0" fontId="44" fillId="0" borderId="18" xfId="0" applyFont="1" applyBorder="1" applyAlignment="1">
      <alignment horizontal="left" wrapText="1" indent="2"/>
    </xf>
    <xf numFmtId="0" fontId="45" fillId="8" borderId="18" xfId="0" applyFont="1" applyFill="1" applyBorder="1" applyAlignment="1">
      <alignment wrapText="1"/>
    </xf>
    <xf numFmtId="0" fontId="22" fillId="8" borderId="18" xfId="0" applyFont="1" applyFill="1" applyBorder="1" applyAlignment="1">
      <alignment horizontal="left" indent="7"/>
    </xf>
    <xf numFmtId="0" fontId="47" fillId="0" borderId="5" xfId="0" applyFont="1" applyBorder="1" applyAlignment="1">
      <alignment vertical="top" wrapText="1"/>
    </xf>
    <xf numFmtId="0" fontId="47" fillId="8" borderId="30" xfId="0" applyFont="1" applyFill="1" applyBorder="1" applyAlignment="1">
      <alignment vertical="top" wrapText="1"/>
    </xf>
    <xf numFmtId="0" fontId="47" fillId="8" borderId="4" xfId="0" applyFont="1" applyFill="1" applyBorder="1" applyAlignment="1">
      <alignment vertical="top" wrapText="1"/>
    </xf>
    <xf numFmtId="0" fontId="47" fillId="0" borderId="21" xfId="0" applyFont="1" applyBorder="1" applyAlignment="1">
      <alignment vertical="top" wrapText="1"/>
    </xf>
    <xf numFmtId="0" fontId="47" fillId="0" borderId="15" xfId="0" applyFont="1" applyBorder="1" applyAlignment="1">
      <alignment vertical="top" wrapText="1"/>
    </xf>
    <xf numFmtId="0" fontId="1" fillId="0" borderId="13" xfId="0" applyFont="1" applyBorder="1" applyAlignment="1" applyProtection="1">
      <alignment horizontal="right" wrapText="1"/>
      <protection locked="0"/>
    </xf>
    <xf numFmtId="0" fontId="51" fillId="8" borderId="4" xfId="0" applyFont="1" applyFill="1" applyBorder="1" applyAlignment="1">
      <alignment vertical="top" wrapText="1"/>
    </xf>
    <xf numFmtId="0" fontId="12" fillId="0" borderId="44" xfId="0" applyFont="1" applyBorder="1"/>
    <xf numFmtId="0" fontId="6" fillId="0" borderId="44" xfId="0" applyFont="1" applyBorder="1"/>
    <xf numFmtId="0" fontId="28" fillId="0" borderId="0" xfId="0" applyFont="1" applyAlignment="1">
      <alignment horizontal="left" vertical="center"/>
    </xf>
    <xf numFmtId="0" fontId="55"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right" vertical="center" indent="2"/>
    </xf>
    <xf numFmtId="0" fontId="9" fillId="4" borderId="39" xfId="0" applyFont="1" applyFill="1" applyBorder="1" applyProtection="1">
      <protection locked="0"/>
    </xf>
    <xf numFmtId="0" fontId="9" fillId="0" borderId="44" xfId="0" applyFont="1" applyBorder="1" applyProtection="1">
      <protection locked="0"/>
    </xf>
    <xf numFmtId="0" fontId="0" fillId="0" borderId="44" xfId="0" applyBorder="1"/>
    <xf numFmtId="0" fontId="23" fillId="8" borderId="18" xfId="0" applyFont="1" applyFill="1" applyBorder="1" applyAlignment="1">
      <alignment horizontal="left"/>
    </xf>
    <xf numFmtId="0" fontId="9" fillId="0" borderId="0" xfId="0" applyFont="1" applyAlignment="1">
      <alignment vertical="center"/>
    </xf>
    <xf numFmtId="0" fontId="1" fillId="0" borderId="31" xfId="0" applyFont="1" applyBorder="1" applyAlignment="1" applyProtection="1">
      <alignment horizontal="right" wrapText="1"/>
      <protection locked="0"/>
    </xf>
    <xf numFmtId="14" fontId="11" fillId="8" borderId="20" xfId="0" applyNumberFormat="1" applyFont="1" applyFill="1" applyBorder="1" applyAlignment="1">
      <alignment horizontal="right" wrapText="1"/>
    </xf>
    <xf numFmtId="0" fontId="9" fillId="12" borderId="23" xfId="0" applyFont="1" applyFill="1" applyBorder="1"/>
    <xf numFmtId="0" fontId="9" fillId="5" borderId="32" xfId="0" applyFont="1" applyFill="1" applyBorder="1" applyProtection="1">
      <protection locked="0"/>
    </xf>
    <xf numFmtId="0" fontId="9" fillId="5" borderId="27" xfId="0" applyFont="1" applyFill="1" applyBorder="1" applyProtection="1">
      <protection locked="0"/>
    </xf>
    <xf numFmtId="0" fontId="9" fillId="5" borderId="42" xfId="0" applyFont="1" applyFill="1" applyBorder="1" applyProtection="1">
      <protection locked="0"/>
    </xf>
    <xf numFmtId="0" fontId="9" fillId="5" borderId="18" xfId="0" applyFont="1" applyFill="1" applyBorder="1" applyProtection="1">
      <protection locked="0"/>
    </xf>
    <xf numFmtId="0" fontId="1" fillId="0" borderId="0" xfId="0" applyFont="1" applyAlignment="1">
      <alignment horizontal="left" vertical="center"/>
    </xf>
    <xf numFmtId="0" fontId="24" fillId="0" borderId="45" xfId="0" applyFont="1" applyBorder="1" applyAlignment="1">
      <alignment horizontal="center" vertical="center"/>
    </xf>
    <xf numFmtId="166" fontId="24" fillId="0" borderId="46" xfId="3" applyNumberFormat="1" applyFont="1" applyFill="1" applyBorder="1" applyAlignment="1" applyProtection="1">
      <alignment horizontal="center" vertical="center"/>
    </xf>
    <xf numFmtId="0" fontId="0" fillId="0" borderId="0" xfId="0" applyProtection="1">
      <protection locked="0"/>
    </xf>
    <xf numFmtId="14" fontId="5" fillId="8" borderId="31" xfId="0" applyNumberFormat="1" applyFont="1" applyFill="1" applyBorder="1" applyAlignment="1" applyProtection="1">
      <alignment horizontal="right" wrapText="1"/>
      <protection locked="0"/>
    </xf>
    <xf numFmtId="0" fontId="1" fillId="0" borderId="44" xfId="0" applyFont="1" applyBorder="1" applyProtection="1">
      <protection locked="0"/>
    </xf>
    <xf numFmtId="165" fontId="1" fillId="0" borderId="44" xfId="0" applyNumberFormat="1" applyFont="1" applyBorder="1" applyProtection="1">
      <protection locked="0"/>
    </xf>
    <xf numFmtId="0" fontId="15" fillId="0" borderId="44" xfId="2" applyBorder="1" applyProtection="1">
      <protection locked="0"/>
    </xf>
    <xf numFmtId="2" fontId="1" fillId="0" borderId="44" xfId="0" applyNumberFormat="1" applyFont="1" applyBorder="1" applyProtection="1">
      <protection locked="0"/>
    </xf>
    <xf numFmtId="14" fontId="1" fillId="0" borderId="44" xfId="0" applyNumberFormat="1" applyFont="1" applyBorder="1" applyProtection="1">
      <protection locked="0"/>
    </xf>
    <xf numFmtId="0" fontId="15" fillId="0" borderId="44" xfId="2" applyBorder="1" applyAlignment="1" applyProtection="1">
      <protection locked="0"/>
    </xf>
    <xf numFmtId="0" fontId="1" fillId="0" borderId="11" xfId="0" applyFont="1" applyBorder="1" applyAlignment="1" applyProtection="1">
      <alignment horizontal="left"/>
      <protection locked="0"/>
    </xf>
    <xf numFmtId="165" fontId="1" fillId="0" borderId="11" xfId="0" applyNumberFormat="1" applyFont="1" applyBorder="1" applyAlignment="1" applyProtection="1">
      <alignment horizontal="left"/>
      <protection locked="0"/>
    </xf>
    <xf numFmtId="2" fontId="1" fillId="0" borderId="11" xfId="0" applyNumberFormat="1" applyFont="1" applyBorder="1" applyAlignment="1" applyProtection="1">
      <alignment horizontal="left"/>
      <protection locked="0"/>
    </xf>
    <xf numFmtId="14" fontId="1" fillId="0" borderId="11" xfId="0" applyNumberFormat="1" applyFont="1" applyBorder="1" applyAlignment="1" applyProtection="1">
      <alignment horizontal="left"/>
      <protection locked="0"/>
    </xf>
    <xf numFmtId="0" fontId="1" fillId="0" borderId="11" xfId="0" applyFont="1" applyBorder="1" applyProtection="1">
      <protection locked="0"/>
    </xf>
    <xf numFmtId="0" fontId="14" fillId="9" borderId="25" xfId="0" applyFont="1" applyFill="1" applyBorder="1" applyAlignment="1">
      <alignment vertical="center"/>
    </xf>
    <xf numFmtId="0" fontId="14" fillId="9" borderId="26" xfId="0" applyFont="1" applyFill="1" applyBorder="1" applyAlignment="1">
      <alignment vertical="center"/>
    </xf>
    <xf numFmtId="165" fontId="4" fillId="0" borderId="44" xfId="0" applyNumberFormat="1" applyFont="1" applyBorder="1" applyAlignment="1" applyProtection="1">
      <alignment horizontal="right" wrapText="1"/>
      <protection locked="0"/>
    </xf>
    <xf numFmtId="0" fontId="14" fillId="9" borderId="0" xfId="0" applyFont="1" applyFill="1" applyAlignment="1">
      <alignment vertical="center"/>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52" fillId="0" borderId="49" xfId="0" applyFont="1" applyBorder="1" applyAlignment="1" applyProtection="1">
      <alignment horizontal="center" vertical="center"/>
      <protection locked="0"/>
    </xf>
    <xf numFmtId="0" fontId="52" fillId="0" borderId="49" xfId="0" applyFont="1" applyBorder="1" applyAlignment="1" applyProtection="1">
      <alignment horizontal="center" vertical="center" wrapText="1"/>
      <protection locked="0"/>
    </xf>
    <xf numFmtId="0" fontId="36" fillId="0" borderId="50" xfId="0" applyFont="1" applyBorder="1" applyAlignment="1">
      <alignment horizontal="center"/>
    </xf>
    <xf numFmtId="0" fontId="0" fillId="13" borderId="16" xfId="0" applyFill="1" applyBorder="1"/>
    <xf numFmtId="0" fontId="9" fillId="13" borderId="0" xfId="0" applyFont="1" applyFill="1"/>
    <xf numFmtId="0" fontId="60" fillId="13" borderId="12" xfId="0" applyFont="1" applyFill="1" applyBorder="1" applyAlignment="1">
      <alignment wrapText="1"/>
    </xf>
    <xf numFmtId="0" fontId="6" fillId="0" borderId="30" xfId="0" applyFont="1" applyBorder="1" applyProtection="1">
      <protection locked="0"/>
    </xf>
    <xf numFmtId="0" fontId="6" fillId="0" borderId="23" xfId="0" applyFont="1" applyBorder="1" applyProtection="1">
      <protection locked="0"/>
    </xf>
    <xf numFmtId="0" fontId="12" fillId="0" borderId="43" xfId="0" applyFont="1" applyBorder="1" applyProtection="1">
      <protection locked="0"/>
    </xf>
    <xf numFmtId="0" fontId="43" fillId="0" borderId="18" xfId="2" applyFont="1" applyFill="1" applyBorder="1" applyAlignment="1" applyProtection="1">
      <alignment horizontal="left" indent="2"/>
      <protection locked="0"/>
    </xf>
    <xf numFmtId="0" fontId="15" fillId="0" borderId="18" xfId="2" applyFill="1" applyBorder="1" applyAlignment="1" applyProtection="1">
      <alignment horizontal="left" indent="2"/>
      <protection locked="0"/>
    </xf>
    <xf numFmtId="0" fontId="13" fillId="0" borderId="44" xfId="0" applyFont="1" applyBorder="1" applyAlignment="1" applyProtection="1">
      <alignment horizontal="center" wrapText="1" shrinkToFit="1"/>
      <protection locked="0"/>
    </xf>
    <xf numFmtId="0" fontId="46" fillId="0" borderId="22" xfId="0" applyFont="1" applyBorder="1" applyAlignment="1" applyProtection="1">
      <alignment horizontal="center" wrapText="1" shrinkToFit="1"/>
      <protection locked="0"/>
    </xf>
    <xf numFmtId="0" fontId="13" fillId="0" borderId="22" xfId="0" applyFont="1" applyBorder="1" applyAlignment="1" applyProtection="1">
      <alignment horizontal="center" wrapText="1" shrinkToFit="1"/>
      <protection locked="0"/>
    </xf>
    <xf numFmtId="165" fontId="13" fillId="0" borderId="22" xfId="0" applyNumberFormat="1" applyFont="1" applyBorder="1" applyAlignment="1" applyProtection="1">
      <alignment horizontal="center" wrapText="1" shrinkToFit="1"/>
      <protection locked="0"/>
    </xf>
    <xf numFmtId="2" fontId="13" fillId="0" borderId="22" xfId="0" applyNumberFormat="1" applyFont="1" applyBorder="1" applyAlignment="1" applyProtection="1">
      <alignment horizontal="center" wrapText="1" shrinkToFit="1"/>
      <protection locked="0"/>
    </xf>
    <xf numFmtId="14" fontId="13" fillId="0" borderId="22" xfId="0" applyNumberFormat="1" applyFont="1" applyBorder="1" applyAlignment="1" applyProtection="1">
      <alignment horizontal="center" wrapText="1" shrinkToFit="1"/>
      <protection locked="0"/>
    </xf>
    <xf numFmtId="0" fontId="13" fillId="0" borderId="22" xfId="0" applyFont="1" applyBorder="1" applyAlignment="1" applyProtection="1">
      <alignment horizontal="center" wrapText="1"/>
      <protection locked="0"/>
    </xf>
    <xf numFmtId="0" fontId="0" fillId="0" borderId="44" xfId="0" applyBorder="1" applyProtection="1">
      <protection locked="0"/>
    </xf>
    <xf numFmtId="0" fontId="13"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13" fillId="11" borderId="35"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14" fillId="9" borderId="0" xfId="0" applyFont="1" applyFill="1" applyAlignment="1">
      <alignment horizontal="center" vertical="center" wrapText="1"/>
    </xf>
    <xf numFmtId="0" fontId="29" fillId="11" borderId="26" xfId="0" applyFont="1" applyFill="1" applyBorder="1" applyAlignment="1">
      <alignment horizontal="center" vertical="center" wrapText="1"/>
    </xf>
    <xf numFmtId="0" fontId="39" fillId="11" borderId="35" xfId="0" applyFont="1" applyFill="1" applyBorder="1" applyAlignment="1">
      <alignment horizontal="left" vertical="top" wrapText="1"/>
    </xf>
    <xf numFmtId="0" fontId="39" fillId="11" borderId="20" xfId="0" applyFont="1" applyFill="1" applyBorder="1" applyAlignment="1">
      <alignment horizontal="left" vertical="top" wrapText="1"/>
    </xf>
    <xf numFmtId="0" fontId="13" fillId="2" borderId="2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8" xfId="0" applyFont="1" applyFill="1" applyBorder="1" applyAlignment="1">
      <alignment horizontal="left" vertical="center" wrapText="1"/>
    </xf>
    <xf numFmtId="0" fontId="5" fillId="2" borderId="25" xfId="0" applyFont="1" applyFill="1" applyBorder="1" applyAlignment="1">
      <alignment horizontal="left" wrapText="1"/>
    </xf>
    <xf numFmtId="0" fontId="5" fillId="2" borderId="41" xfId="0" applyFont="1" applyFill="1" applyBorder="1" applyAlignment="1">
      <alignment horizontal="left" wrapText="1"/>
    </xf>
    <xf numFmtId="0" fontId="5" fillId="2" borderId="42" xfId="0" applyFont="1" applyFill="1" applyBorder="1" applyAlignment="1">
      <alignment horizontal="left" wrapText="1"/>
    </xf>
    <xf numFmtId="0" fontId="14" fillId="9" borderId="41" xfId="0" applyFont="1" applyFill="1" applyBorder="1" applyAlignment="1">
      <alignment horizontal="center" vertical="center"/>
    </xf>
    <xf numFmtId="0" fontId="13" fillId="2" borderId="24"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8" xfId="0" applyFont="1" applyFill="1" applyBorder="1" applyAlignment="1">
      <alignment horizontal="left" vertical="top" wrapText="1"/>
    </xf>
    <xf numFmtId="0" fontId="5" fillId="2" borderId="34" xfId="0" applyFont="1" applyFill="1" applyBorder="1" applyAlignment="1">
      <alignment horizontal="center" vertical="top" wrapText="1"/>
    </xf>
    <xf numFmtId="0" fontId="5" fillId="2" borderId="36"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14" fillId="9" borderId="0" xfId="0" applyFont="1" applyFill="1" applyAlignment="1">
      <alignment horizontal="center" vertical="center"/>
    </xf>
    <xf numFmtId="0" fontId="13" fillId="2" borderId="0" xfId="0" applyFont="1" applyFill="1" applyAlignment="1">
      <alignment horizontal="center" vertical="center" wrapText="1"/>
    </xf>
    <xf numFmtId="0" fontId="37" fillId="11" borderId="40" xfId="0" applyFont="1" applyFill="1" applyBorder="1" applyAlignment="1">
      <alignment horizontal="center" vertical="top" wrapText="1"/>
    </xf>
    <xf numFmtId="0" fontId="37" fillId="11" borderId="41" xfId="0" applyFont="1" applyFill="1" applyBorder="1" applyAlignment="1">
      <alignment horizontal="center" vertical="top" wrapText="1"/>
    </xf>
    <xf numFmtId="0" fontId="15" fillId="11" borderId="35" xfId="2" applyFill="1" applyBorder="1" applyAlignment="1" applyProtection="1">
      <alignment horizontal="center" vertical="top" wrapText="1"/>
      <protection locked="0"/>
    </xf>
    <xf numFmtId="0" fontId="15" fillId="11" borderId="38" xfId="2" applyFill="1" applyBorder="1" applyAlignment="1" applyProtection="1">
      <alignment horizontal="center" vertical="top" wrapText="1"/>
      <protection locked="0"/>
    </xf>
    <xf numFmtId="0" fontId="37" fillId="11" borderId="35" xfId="0" applyFont="1" applyFill="1" applyBorder="1" applyAlignment="1">
      <alignment horizontal="center" vertical="top" wrapText="1"/>
    </xf>
    <xf numFmtId="0" fontId="37" fillId="11" borderId="38" xfId="0" applyFont="1" applyFill="1" applyBorder="1" applyAlignment="1">
      <alignment horizontal="center" vertical="top" wrapText="1"/>
    </xf>
    <xf numFmtId="0" fontId="15" fillId="11" borderId="35" xfId="2" applyFill="1" applyBorder="1" applyAlignment="1">
      <alignment horizontal="center" vertical="top" wrapText="1"/>
    </xf>
    <xf numFmtId="0" fontId="15" fillId="11" borderId="38" xfId="2" applyFill="1" applyBorder="1" applyAlignment="1">
      <alignment horizontal="center" vertical="top"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5" fillId="0" borderId="39" xfId="0" applyFont="1" applyBorder="1" applyAlignment="1">
      <alignment horizontal="center" vertical="top" wrapText="1"/>
    </xf>
    <xf numFmtId="0" fontId="13" fillId="7" borderId="28"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7" fillId="0" borderId="37" xfId="0" applyFont="1" applyBorder="1" applyAlignment="1">
      <alignment horizontal="left"/>
    </xf>
    <xf numFmtId="0" fontId="17" fillId="0" borderId="38" xfId="0" applyFont="1" applyBorder="1" applyAlignment="1">
      <alignment horizontal="left"/>
    </xf>
    <xf numFmtId="0" fontId="17" fillId="0" borderId="39" xfId="0" applyFont="1" applyBorder="1" applyAlignment="1">
      <alignment horizontal="left"/>
    </xf>
    <xf numFmtId="0" fontId="39" fillId="7" borderId="41" xfId="0" applyFont="1" applyFill="1" applyBorder="1" applyAlignment="1">
      <alignment horizontal="center" vertical="center"/>
    </xf>
    <xf numFmtId="0" fontId="13" fillId="2" borderId="2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5" fillId="0" borderId="0" xfId="0" applyFont="1" applyAlignment="1">
      <alignment horizontal="center" vertical="center"/>
    </xf>
    <xf numFmtId="0" fontId="22"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cellXfs>
  <cellStyles count="4">
    <cellStyle name="Currency" xfId="3" builtinId="4"/>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9900FF"/>
      <color rgb="FF99CCFF"/>
      <color rgb="FFFFDD4F"/>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orm.jotform.com/mortarboard/scholarship" TargetMode="External"/><Relationship Id="rId2" Type="http://schemas.openxmlformats.org/officeDocument/2006/relationships/hyperlink" Target="https://form.jotform.com/mortarboard/size" TargetMode="External"/><Relationship Id="rId1" Type="http://schemas.openxmlformats.org/officeDocument/2006/relationships/hyperlink" Target="https://form.jotform.com/mortarboard/honorary" TargetMode="External"/><Relationship Id="rId5" Type="http://schemas.openxmlformats.org/officeDocument/2006/relationships/printerSettings" Target="../printerSettings/printerSettings1.bin"/><Relationship Id="rId4" Type="http://schemas.openxmlformats.org/officeDocument/2006/relationships/hyperlink" Target="https://form.jotform.com/mortarboard/gift-membershi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orm.jotform.com/mortarboard/gift-membershi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workbookViewId="0">
      <selection activeCell="A32" sqref="A32"/>
    </sheetView>
  </sheetViews>
  <sheetFormatPr defaultColWidth="0" defaultRowHeight="14.5" zeroHeight="1" x14ac:dyDescent="0.35"/>
  <cols>
    <col min="1" max="1" width="143.54296875" style="56" customWidth="1"/>
    <col min="2" max="15" width="9.453125" hidden="1" customWidth="1"/>
    <col min="16" max="16384" width="9.1796875" hidden="1"/>
  </cols>
  <sheetData>
    <row r="1" spans="1:1" ht="20" x14ac:dyDescent="0.4">
      <c r="A1" s="41" t="s">
        <v>63</v>
      </c>
    </row>
    <row r="2" spans="1:1" x14ac:dyDescent="0.35">
      <c r="A2" s="42"/>
    </row>
    <row r="3" spans="1:1" ht="21" customHeight="1" x14ac:dyDescent="0.35">
      <c r="A3" s="43" t="s">
        <v>64</v>
      </c>
    </row>
    <row r="4" spans="1:1" ht="70.75" customHeight="1" x14ac:dyDescent="0.35">
      <c r="A4" s="77" t="s">
        <v>155</v>
      </c>
    </row>
    <row r="5" spans="1:1" x14ac:dyDescent="0.35">
      <c r="A5" s="46"/>
    </row>
    <row r="6" spans="1:1" ht="17.5" x14ac:dyDescent="0.35">
      <c r="A6" s="47" t="s">
        <v>76</v>
      </c>
    </row>
    <row r="7" spans="1:1" ht="17.5" x14ac:dyDescent="0.35">
      <c r="A7" s="48"/>
    </row>
    <row r="8" spans="1:1" ht="46.5" x14ac:dyDescent="0.35">
      <c r="A8" s="49" t="s">
        <v>103</v>
      </c>
    </row>
    <row r="9" spans="1:1" ht="15.5" x14ac:dyDescent="0.35">
      <c r="A9" s="50" t="s">
        <v>78</v>
      </c>
    </row>
    <row r="10" spans="1:1" ht="15.5" x14ac:dyDescent="0.35">
      <c r="A10" s="50" t="s">
        <v>79</v>
      </c>
    </row>
    <row r="11" spans="1:1" ht="46.5" x14ac:dyDescent="0.35">
      <c r="A11" s="51" t="s">
        <v>65</v>
      </c>
    </row>
    <row r="12" spans="1:1" ht="15.5" x14ac:dyDescent="0.35">
      <c r="A12" s="57" t="s">
        <v>66</v>
      </c>
    </row>
    <row r="13" spans="1:1" ht="31" x14ac:dyDescent="0.35">
      <c r="A13" s="71" t="s">
        <v>156</v>
      </c>
    </row>
    <row r="14" spans="1:1" ht="15.5" x14ac:dyDescent="0.35">
      <c r="A14" s="50" t="s">
        <v>146</v>
      </c>
    </row>
    <row r="15" spans="1:1" ht="15.5" x14ac:dyDescent="0.35">
      <c r="A15" s="78" t="s">
        <v>157</v>
      </c>
    </row>
    <row r="16" spans="1:1" ht="15.5" x14ac:dyDescent="0.35">
      <c r="A16" s="53"/>
    </row>
    <row r="17" spans="1:1" ht="17.5" x14ac:dyDescent="0.35">
      <c r="A17" s="47" t="s">
        <v>90</v>
      </c>
    </row>
    <row r="18" spans="1:1" ht="17.5" x14ac:dyDescent="0.35">
      <c r="A18" s="73"/>
    </row>
    <row r="19" spans="1:1" ht="15.5" x14ac:dyDescent="0.35">
      <c r="A19" s="71" t="s">
        <v>91</v>
      </c>
    </row>
    <row r="20" spans="1:1" ht="15.5" x14ac:dyDescent="0.35">
      <c r="A20" s="71"/>
    </row>
    <row r="21" spans="1:1" ht="15.5" x14ac:dyDescent="0.35">
      <c r="A21" s="74" t="s">
        <v>92</v>
      </c>
    </row>
    <row r="22" spans="1:1" ht="46.5" x14ac:dyDescent="0.35">
      <c r="A22" s="76" t="s">
        <v>94</v>
      </c>
    </row>
    <row r="23" spans="1:1" s="109" customFormat="1" ht="15.5" x14ac:dyDescent="0.35">
      <c r="A23" s="138" t="s">
        <v>93</v>
      </c>
    </row>
    <row r="24" spans="1:1" ht="15.5" x14ac:dyDescent="0.35">
      <c r="A24" s="74" t="s">
        <v>98</v>
      </c>
    </row>
    <row r="25" spans="1:1" ht="46.5" x14ac:dyDescent="0.35">
      <c r="A25" s="75" t="s">
        <v>95</v>
      </c>
    </row>
    <row r="26" spans="1:1" s="109" customFormat="1" x14ac:dyDescent="0.35">
      <c r="A26" s="139" t="s">
        <v>96</v>
      </c>
    </row>
    <row r="27" spans="1:1" ht="15.5" x14ac:dyDescent="0.35">
      <c r="A27" s="74" t="s">
        <v>99</v>
      </c>
    </row>
    <row r="28" spans="1:1" ht="31" x14ac:dyDescent="0.35">
      <c r="A28" s="75" t="s">
        <v>100</v>
      </c>
    </row>
    <row r="29" spans="1:1" s="109" customFormat="1" x14ac:dyDescent="0.35">
      <c r="A29" s="139" t="s">
        <v>97</v>
      </c>
    </row>
    <row r="30" spans="1:1" ht="15.5" x14ac:dyDescent="0.35">
      <c r="A30" s="74" t="s">
        <v>101</v>
      </c>
    </row>
    <row r="31" spans="1:1" ht="46.5" x14ac:dyDescent="0.35">
      <c r="A31" s="75" t="s">
        <v>158</v>
      </c>
    </row>
    <row r="32" spans="1:1" s="109" customFormat="1" x14ac:dyDescent="0.35">
      <c r="A32" s="139" t="s">
        <v>102</v>
      </c>
    </row>
    <row r="33" spans="1:1" x14ac:dyDescent="0.35">
      <c r="A33" s="52"/>
    </row>
    <row r="34" spans="1:1" ht="17.5" x14ac:dyDescent="0.35">
      <c r="A34" s="47" t="s">
        <v>77</v>
      </c>
    </row>
    <row r="35" spans="1:1" ht="17.5" x14ac:dyDescent="0.35">
      <c r="A35" s="131"/>
    </row>
    <row r="36" spans="1:1" ht="17.5" x14ac:dyDescent="0.35">
      <c r="A36" s="97" t="s">
        <v>134</v>
      </c>
    </row>
    <row r="37" spans="1:1" ht="50.5" customHeight="1" x14ac:dyDescent="0.35">
      <c r="A37" s="49" t="s">
        <v>145</v>
      </c>
    </row>
    <row r="38" spans="1:1" ht="15.5" x14ac:dyDescent="0.35">
      <c r="A38" s="50" t="s">
        <v>146</v>
      </c>
    </row>
    <row r="39" spans="1:1" ht="15.5" x14ac:dyDescent="0.35">
      <c r="A39" s="50" t="s">
        <v>147</v>
      </c>
    </row>
    <row r="40" spans="1:1" ht="15.5" x14ac:dyDescent="0.35">
      <c r="A40" s="50" t="s">
        <v>148</v>
      </c>
    </row>
    <row r="41" spans="1:1" ht="15.5" x14ac:dyDescent="0.35">
      <c r="A41" s="49"/>
    </row>
    <row r="42" spans="1:1" ht="17.5" x14ac:dyDescent="0.35">
      <c r="A42" s="97" t="s">
        <v>135</v>
      </c>
    </row>
    <row r="43" spans="1:1" ht="31" x14ac:dyDescent="0.35">
      <c r="A43" s="49" t="s">
        <v>149</v>
      </c>
    </row>
    <row r="44" spans="1:1" ht="15.5" x14ac:dyDescent="0.35">
      <c r="A44" s="50" t="s">
        <v>146</v>
      </c>
    </row>
    <row r="45" spans="1:1" ht="15.5" x14ac:dyDescent="0.35">
      <c r="A45" s="50" t="s">
        <v>147</v>
      </c>
    </row>
    <row r="46" spans="1:1" ht="15.5" x14ac:dyDescent="0.35">
      <c r="A46" s="50" t="s">
        <v>150</v>
      </c>
    </row>
    <row r="47" spans="1:1" ht="15.5" x14ac:dyDescent="0.35">
      <c r="A47" s="50"/>
    </row>
    <row r="48" spans="1:1" ht="15.5" x14ac:dyDescent="0.35">
      <c r="A48" s="57" t="s">
        <v>67</v>
      </c>
    </row>
    <row r="49" spans="1:1" ht="15.5" x14ac:dyDescent="0.35">
      <c r="A49" s="57"/>
    </row>
    <row r="50" spans="1:1" x14ac:dyDescent="0.35">
      <c r="A50" s="52"/>
    </row>
    <row r="51" spans="1:1" x14ac:dyDescent="0.35">
      <c r="A51" s="54" t="s">
        <v>74</v>
      </c>
    </row>
    <row r="52" spans="1:1" x14ac:dyDescent="0.35">
      <c r="A52" s="55" t="s">
        <v>49</v>
      </c>
    </row>
    <row r="53" spans="1:1" x14ac:dyDescent="0.35">
      <c r="A53" s="55"/>
    </row>
    <row r="54" spans="1:1" x14ac:dyDescent="0.35"/>
    <row r="55" spans="1:1" ht="15.75" hidden="1" customHeight="1" x14ac:dyDescent="0.35"/>
    <row r="56" spans="1:1" x14ac:dyDescent="0.35"/>
    <row r="57" spans="1:1" x14ac:dyDescent="0.35"/>
    <row r="58" spans="1:1" x14ac:dyDescent="0.35"/>
    <row r="59" spans="1:1" x14ac:dyDescent="0.35"/>
    <row r="60" spans="1:1" x14ac:dyDescent="0.35"/>
    <row r="61" spans="1:1" x14ac:dyDescent="0.35"/>
    <row r="62" spans="1:1" x14ac:dyDescent="0.35"/>
    <row r="63" spans="1:1" x14ac:dyDescent="0.35"/>
    <row r="64" spans="1:1" x14ac:dyDescent="0.35"/>
    <row r="65" x14ac:dyDescent="0.35"/>
    <row r="66" x14ac:dyDescent="0.35"/>
  </sheetData>
  <sheetProtection algorithmName="SHA-512" hashValue="mtuRRKc41B72s+Rvg8YWpUrZpuAw5RplQhfEOj+Ap3XyfjRrVld0oZ9oqf9J3kroOtFT39b/vfPUDF5fXKDe/A==" saltValue="D8BQBrIQ5WqSgNQovgeAog==" spinCount="100000" sheet="1" selectLockedCells="1"/>
  <hyperlinks>
    <hyperlink ref="A23" r:id="rId1" xr:uid="{FEFDD55C-A552-43FC-B817-533F2975FB94}"/>
    <hyperlink ref="A26" r:id="rId2" xr:uid="{7A3EFDC4-B481-444D-8622-CD40B4A51BC0}"/>
    <hyperlink ref="A29" r:id="rId3" xr:uid="{6603BF26-6698-4B14-B679-25BE3B76FC7A}"/>
    <hyperlink ref="A32" r:id="rId4" xr:uid="{311316E8-573F-410B-8776-3154B3C3DFD2}"/>
  </hyperlinks>
  <pageMargins left="0.7" right="0.7" top="0.75" bottom="0.75" header="0.3" footer="0.3"/>
  <pageSetup scale="62" orientation="portrait"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60"/>
  <sheetViews>
    <sheetView zoomScale="130" zoomScaleNormal="130" workbookViewId="0">
      <selection activeCell="B3" sqref="B3"/>
    </sheetView>
  </sheetViews>
  <sheetFormatPr defaultColWidth="0" defaultRowHeight="14.5" zeroHeight="1" x14ac:dyDescent="0.35"/>
  <cols>
    <col min="1" max="1" width="60.1796875" customWidth="1"/>
    <col min="2" max="2" width="55.81640625" style="23" customWidth="1"/>
    <col min="257" max="258" width="55.81640625" hidden="1" customWidth="1"/>
    <col min="513" max="514" width="55.81640625" hidden="1" customWidth="1"/>
    <col min="769" max="770" width="55.81640625" hidden="1" customWidth="1"/>
    <col min="1025" max="1026" width="55.81640625" hidden="1" customWidth="1"/>
    <col min="1281" max="1282" width="55.81640625" hidden="1" customWidth="1"/>
    <col min="1537" max="1538" width="55.81640625" hidden="1" customWidth="1"/>
    <col min="1793" max="1794" width="55.81640625" hidden="1" customWidth="1"/>
    <col min="2049" max="2050" width="55.81640625" hidden="1" customWidth="1"/>
    <col min="2305" max="2306" width="55.81640625" hidden="1" customWidth="1"/>
    <col min="2561" max="2562" width="55.81640625" hidden="1" customWidth="1"/>
    <col min="2817" max="2818" width="55.81640625" hidden="1" customWidth="1"/>
    <col min="3073" max="3074" width="55.81640625" hidden="1" customWidth="1"/>
    <col min="3329" max="3330" width="55.81640625" hidden="1" customWidth="1"/>
    <col min="3585" max="3586" width="55.81640625" hidden="1" customWidth="1"/>
    <col min="3841" max="3842" width="55.81640625" hidden="1" customWidth="1"/>
    <col min="4097" max="4098" width="55.81640625" hidden="1" customWidth="1"/>
    <col min="4353" max="4354" width="55.81640625" hidden="1" customWidth="1"/>
    <col min="4609" max="4610" width="55.81640625" hidden="1" customWidth="1"/>
    <col min="4865" max="4866" width="55.81640625" hidden="1" customWidth="1"/>
    <col min="5121" max="5122" width="55.81640625" hidden="1" customWidth="1"/>
    <col min="5377" max="5378" width="55.81640625" hidden="1" customWidth="1"/>
    <col min="5633" max="5634" width="55.81640625" hidden="1" customWidth="1"/>
    <col min="5889" max="5890" width="55.81640625" hidden="1" customWidth="1"/>
    <col min="6145" max="6146" width="55.81640625" hidden="1" customWidth="1"/>
    <col min="6401" max="6402" width="55.81640625" hidden="1" customWidth="1"/>
    <col min="6657" max="6658" width="55.81640625" hidden="1" customWidth="1"/>
    <col min="6913" max="6914" width="55.81640625" hidden="1" customWidth="1"/>
    <col min="7169" max="7170" width="55.81640625" hidden="1" customWidth="1"/>
    <col min="7425" max="7426" width="55.81640625" hidden="1" customWidth="1"/>
    <col min="7681" max="7682" width="55.81640625" hidden="1" customWidth="1"/>
    <col min="7937" max="7938" width="55.81640625" hidden="1" customWidth="1"/>
    <col min="8193" max="8194" width="55.81640625" hidden="1" customWidth="1"/>
    <col min="8449" max="8450" width="55.81640625" hidden="1" customWidth="1"/>
    <col min="8705" max="8706" width="55.81640625" hidden="1" customWidth="1"/>
    <col min="8961" max="8962" width="55.81640625" hidden="1" customWidth="1"/>
    <col min="9217" max="9218" width="55.81640625" hidden="1" customWidth="1"/>
    <col min="9473" max="9474" width="55.81640625" hidden="1" customWidth="1"/>
    <col min="9729" max="9730" width="55.81640625" hidden="1" customWidth="1"/>
    <col min="9985" max="9986" width="55.81640625" hidden="1" customWidth="1"/>
    <col min="10241" max="10242" width="55.81640625" hidden="1" customWidth="1"/>
    <col min="10497" max="10498" width="55.81640625" hidden="1" customWidth="1"/>
    <col min="10753" max="10754" width="55.81640625" hidden="1" customWidth="1"/>
    <col min="11009" max="11010" width="55.81640625" hidden="1" customWidth="1"/>
    <col min="11265" max="11266" width="55.81640625" hidden="1" customWidth="1"/>
    <col min="11521" max="11522" width="55.81640625" hidden="1" customWidth="1"/>
    <col min="11777" max="11778" width="55.81640625" hidden="1" customWidth="1"/>
    <col min="12033" max="12034" width="55.81640625" hidden="1" customWidth="1"/>
    <col min="12289" max="12290" width="55.81640625" hidden="1" customWidth="1"/>
    <col min="12545" max="12546" width="55.81640625" hidden="1" customWidth="1"/>
    <col min="12801" max="12802" width="55.81640625" hidden="1" customWidth="1"/>
    <col min="13057" max="13058" width="55.81640625" hidden="1" customWidth="1"/>
    <col min="13313" max="13314" width="55.81640625" hidden="1" customWidth="1"/>
    <col min="13569" max="13570" width="55.81640625" hidden="1" customWidth="1"/>
    <col min="13825" max="13826" width="55.81640625" hidden="1" customWidth="1"/>
    <col min="14081" max="14082" width="55.81640625" hidden="1" customWidth="1"/>
    <col min="14337" max="14338" width="55.81640625" hidden="1" customWidth="1"/>
    <col min="14593" max="14594" width="55.81640625" hidden="1" customWidth="1"/>
    <col min="14849" max="14850" width="55.81640625" hidden="1" customWidth="1"/>
    <col min="15105" max="15106" width="55.81640625" hidden="1" customWidth="1"/>
    <col min="15361" max="15362" width="55.81640625" hidden="1" customWidth="1"/>
    <col min="15617" max="15618" width="55.81640625" hidden="1" customWidth="1"/>
    <col min="15873" max="15874" width="55.81640625" hidden="1" customWidth="1"/>
    <col min="16129" max="16130" width="55.81640625" hidden="1" customWidth="1"/>
  </cols>
  <sheetData>
    <row r="1" spans="1:3" s="1" customFormat="1" ht="28.5" customHeight="1" x14ac:dyDescent="0.3">
      <c r="A1" s="152" t="s">
        <v>52</v>
      </c>
      <c r="B1" s="152"/>
    </row>
    <row r="2" spans="1:3" s="13" customFormat="1" ht="21.75" customHeight="1" x14ac:dyDescent="0.35">
      <c r="A2" s="153" t="s">
        <v>54</v>
      </c>
      <c r="B2" s="153"/>
      <c r="C2" s="14"/>
    </row>
    <row r="3" spans="1:3" s="13" customFormat="1" ht="15.75" customHeight="1" x14ac:dyDescent="0.25">
      <c r="A3" s="58" t="s">
        <v>4</v>
      </c>
      <c r="B3" s="99"/>
      <c r="C3" s="14"/>
    </row>
    <row r="4" spans="1:3" s="1" customFormat="1" ht="14" x14ac:dyDescent="0.3">
      <c r="A4" s="154" t="s">
        <v>87</v>
      </c>
      <c r="B4" s="155"/>
    </row>
    <row r="5" spans="1:3" s="11" customFormat="1" ht="67.75" customHeight="1" x14ac:dyDescent="0.25">
      <c r="A5" s="79" t="s">
        <v>141</v>
      </c>
      <c r="B5" s="70"/>
    </row>
    <row r="6" spans="1:3" s="11" customFormat="1" ht="32.25" customHeight="1" x14ac:dyDescent="0.25">
      <c r="A6" s="79" t="s">
        <v>109</v>
      </c>
      <c r="B6" s="18"/>
    </row>
    <row r="7" spans="1:3" s="11" customFormat="1" ht="18" customHeight="1" x14ac:dyDescent="0.25">
      <c r="A7" s="79" t="s">
        <v>110</v>
      </c>
      <c r="B7" s="24"/>
    </row>
    <row r="8" spans="1:3" s="11" customFormat="1" ht="32.5" customHeight="1" x14ac:dyDescent="0.25">
      <c r="A8" s="59" t="s">
        <v>55</v>
      </c>
      <c r="B8" s="19"/>
    </row>
    <row r="9" spans="1:3" s="11" customFormat="1" ht="18" customHeight="1" x14ac:dyDescent="0.25">
      <c r="A9" s="61" t="s">
        <v>104</v>
      </c>
      <c r="B9" s="25"/>
    </row>
    <row r="10" spans="1:3" s="11" customFormat="1" ht="18" customHeight="1" x14ac:dyDescent="0.25">
      <c r="A10" s="82" t="s">
        <v>111</v>
      </c>
      <c r="B10" s="25"/>
    </row>
    <row r="11" spans="1:3" s="11" customFormat="1" ht="18" customHeight="1" x14ac:dyDescent="0.25">
      <c r="A11" s="82" t="s">
        <v>140</v>
      </c>
      <c r="B11" s="25"/>
    </row>
    <row r="12" spans="1:3" s="11" customFormat="1" ht="25.5" x14ac:dyDescent="0.25">
      <c r="A12" s="83" t="s">
        <v>112</v>
      </c>
      <c r="B12" s="17"/>
    </row>
    <row r="13" spans="1:3" s="11" customFormat="1" ht="14" x14ac:dyDescent="0.25">
      <c r="A13" s="154" t="s">
        <v>88</v>
      </c>
      <c r="B13" s="155"/>
    </row>
    <row r="14" spans="1:3" s="11" customFormat="1" ht="19.5" customHeight="1" x14ac:dyDescent="0.25">
      <c r="A14" s="60" t="s">
        <v>5</v>
      </c>
      <c r="B14" s="17"/>
    </row>
    <row r="15" spans="1:3" s="11" customFormat="1" ht="18.75" customHeight="1" x14ac:dyDescent="0.25">
      <c r="A15" s="60" t="s">
        <v>6</v>
      </c>
      <c r="B15" s="17"/>
    </row>
    <row r="16" spans="1:3" s="11" customFormat="1" ht="19.5" customHeight="1" x14ac:dyDescent="0.25">
      <c r="A16" s="60" t="s">
        <v>7</v>
      </c>
      <c r="B16" s="17"/>
    </row>
    <row r="17" spans="1:2" s="11" customFormat="1" ht="20.25" customHeight="1" x14ac:dyDescent="0.25">
      <c r="A17" s="59" t="s">
        <v>68</v>
      </c>
      <c r="B17" s="20"/>
    </row>
    <row r="18" spans="1:2" s="11" customFormat="1" ht="19.5" customHeight="1" x14ac:dyDescent="0.25">
      <c r="A18" s="60" t="s">
        <v>8</v>
      </c>
      <c r="B18" s="17"/>
    </row>
    <row r="19" spans="1:2" s="11" customFormat="1" ht="18.75" customHeight="1" x14ac:dyDescent="0.25">
      <c r="A19" s="59" t="s">
        <v>142</v>
      </c>
      <c r="B19" s="84"/>
    </row>
    <row r="20" spans="1:2" s="11" customFormat="1" ht="20.25" customHeight="1" x14ac:dyDescent="0.25">
      <c r="A20" s="59" t="s">
        <v>9</v>
      </c>
      <c r="B20" s="17"/>
    </row>
    <row r="21" spans="1:2" s="11" customFormat="1" ht="20.25" customHeight="1" x14ac:dyDescent="0.25">
      <c r="A21" s="59" t="s">
        <v>143</v>
      </c>
      <c r="B21" s="17"/>
    </row>
    <row r="22" spans="1:2" s="11" customFormat="1" ht="32.5" customHeight="1" x14ac:dyDescent="0.25">
      <c r="A22" s="72" t="s">
        <v>124</v>
      </c>
      <c r="B22" s="17"/>
    </row>
    <row r="23" spans="1:2" s="11" customFormat="1" ht="19.5" customHeight="1" x14ac:dyDescent="0.25">
      <c r="A23" s="58" t="s">
        <v>56</v>
      </c>
      <c r="B23" s="17"/>
    </row>
    <row r="24" spans="1:2" s="11" customFormat="1" ht="36.75" customHeight="1" x14ac:dyDescent="0.3">
      <c r="A24" s="62" t="s">
        <v>113</v>
      </c>
      <c r="B24" s="100">
        <f>B6+30</f>
        <v>30</v>
      </c>
    </row>
    <row r="25" spans="1:2" s="11" customFormat="1" ht="44.25" customHeight="1" x14ac:dyDescent="0.25">
      <c r="A25" s="150" t="s">
        <v>71</v>
      </c>
      <c r="B25" s="151"/>
    </row>
    <row r="26" spans="1:2" s="11" customFormat="1" ht="20.25" customHeight="1" x14ac:dyDescent="0.25">
      <c r="A26" s="63" t="s">
        <v>105</v>
      </c>
      <c r="B26" s="17"/>
    </row>
    <row r="27" spans="1:2" s="11" customFormat="1" ht="18.75" customHeight="1" x14ac:dyDescent="0.25">
      <c r="A27" s="63" t="s">
        <v>57</v>
      </c>
      <c r="B27" s="17"/>
    </row>
    <row r="28" spans="1:2" s="11" customFormat="1" ht="18.75" customHeight="1" x14ac:dyDescent="0.25">
      <c r="A28" s="63" t="s">
        <v>58</v>
      </c>
      <c r="B28" s="21"/>
    </row>
    <row r="29" spans="1:2" s="11" customFormat="1" ht="19.5" customHeight="1" x14ac:dyDescent="0.25">
      <c r="A29" s="64" t="s">
        <v>59</v>
      </c>
      <c r="B29" s="40"/>
    </row>
    <row r="30" spans="1:2" s="11" customFormat="1" ht="17.25" customHeight="1" x14ac:dyDescent="0.25">
      <c r="A30" s="63" t="s">
        <v>60</v>
      </c>
      <c r="B30" s="124"/>
    </row>
    <row r="31" spans="1:2" s="11" customFormat="1" ht="17.25" customHeight="1" x14ac:dyDescent="0.25">
      <c r="A31" s="63" t="s">
        <v>106</v>
      </c>
      <c r="B31" s="95"/>
    </row>
    <row r="32" spans="1:2" s="11" customFormat="1" ht="31.75" customHeight="1" x14ac:dyDescent="0.25">
      <c r="A32" s="59" t="s">
        <v>107</v>
      </c>
      <c r="B32" s="95"/>
    </row>
    <row r="33" spans="1:1023 1025:2047 2049:3071 3073:4095 4097:5119 5121:6143 6145:7167 7169:8191 8193:9215 9217:10239 10241:11263 11265:12287 12289:13311 13313:14335 14337:15359 15361:16383" s="11" customFormat="1" ht="46.4" customHeight="1" thickBot="1" x14ac:dyDescent="0.3">
      <c r="A33" s="59" t="s">
        <v>108</v>
      </c>
      <c r="B33" s="22"/>
    </row>
    <row r="34" spans="1:1023 1025:2047 2049:3071 3073:4095 4097:5119 5121:6143 6145:7167 7169:8191 8193:9215 9217:10239 10241:11263 11265:12287 12289:13311 13313:14335 14337:15359 15361:16383" s="65" customFormat="1" ht="67.75" customHeight="1" thickBot="1" x14ac:dyDescent="0.4">
      <c r="A34" s="148" t="s">
        <v>69</v>
      </c>
      <c r="B34" s="149"/>
    </row>
    <row r="35" spans="1:1023 1025:2047 2049:3071 3073:4095 4097:5119 5121:6143 6145:7167 7169:8191 8193:9215 9217:10239 10241:11263 11265:12287 12289:13311 13313:14335 14337:15359 15361:16383" s="22" customFormat="1" ht="30" customHeight="1" x14ac:dyDescent="0.3">
      <c r="A35" s="79" t="s">
        <v>136</v>
      </c>
      <c r="C35" s="39" t="s">
        <v>61</v>
      </c>
      <c r="E35" s="39" t="s">
        <v>61</v>
      </c>
      <c r="G35" s="39" t="s">
        <v>61</v>
      </c>
      <c r="I35" s="39" t="s">
        <v>61</v>
      </c>
      <c r="K35" s="39" t="s">
        <v>61</v>
      </c>
      <c r="M35" s="39" t="s">
        <v>61</v>
      </c>
      <c r="O35" s="39" t="s">
        <v>61</v>
      </c>
      <c r="Q35" s="39" t="s">
        <v>61</v>
      </c>
      <c r="S35" s="39" t="s">
        <v>61</v>
      </c>
      <c r="U35" s="39" t="s">
        <v>61</v>
      </c>
      <c r="W35" s="39" t="s">
        <v>61</v>
      </c>
      <c r="Y35" s="39" t="s">
        <v>61</v>
      </c>
      <c r="AA35" s="39" t="s">
        <v>61</v>
      </c>
      <c r="AC35" s="39" t="s">
        <v>61</v>
      </c>
      <c r="AE35" s="39" t="s">
        <v>61</v>
      </c>
      <c r="AG35" s="39" t="s">
        <v>61</v>
      </c>
      <c r="AI35" s="39" t="s">
        <v>61</v>
      </c>
      <c r="AK35" s="39" t="s">
        <v>61</v>
      </c>
      <c r="AM35" s="39" t="s">
        <v>61</v>
      </c>
      <c r="AO35" s="39" t="s">
        <v>61</v>
      </c>
      <c r="AQ35" s="39" t="s">
        <v>61</v>
      </c>
      <c r="AS35" s="39" t="s">
        <v>61</v>
      </c>
      <c r="AU35" s="39" t="s">
        <v>61</v>
      </c>
      <c r="AW35" s="39" t="s">
        <v>61</v>
      </c>
      <c r="AY35" s="39" t="s">
        <v>61</v>
      </c>
      <c r="BA35" s="39" t="s">
        <v>61</v>
      </c>
      <c r="BC35" s="39" t="s">
        <v>61</v>
      </c>
      <c r="BE35" s="39" t="s">
        <v>61</v>
      </c>
      <c r="BG35" s="39" t="s">
        <v>61</v>
      </c>
      <c r="BI35" s="39" t="s">
        <v>61</v>
      </c>
      <c r="BK35" s="39" t="s">
        <v>61</v>
      </c>
      <c r="BM35" s="39" t="s">
        <v>61</v>
      </c>
      <c r="BO35" s="39" t="s">
        <v>61</v>
      </c>
      <c r="BQ35" s="39" t="s">
        <v>61</v>
      </c>
      <c r="BS35" s="39" t="s">
        <v>61</v>
      </c>
      <c r="BU35" s="39" t="s">
        <v>61</v>
      </c>
      <c r="BW35" s="39" t="s">
        <v>61</v>
      </c>
      <c r="BY35" s="39" t="s">
        <v>61</v>
      </c>
      <c r="CA35" s="39" t="s">
        <v>61</v>
      </c>
      <c r="CC35" s="39" t="s">
        <v>61</v>
      </c>
      <c r="CE35" s="39" t="s">
        <v>61</v>
      </c>
      <c r="CG35" s="39" t="s">
        <v>61</v>
      </c>
      <c r="CI35" s="39" t="s">
        <v>61</v>
      </c>
      <c r="CK35" s="39" t="s">
        <v>61</v>
      </c>
      <c r="CM35" s="39" t="s">
        <v>61</v>
      </c>
      <c r="CO35" s="39" t="s">
        <v>61</v>
      </c>
      <c r="CQ35" s="39" t="s">
        <v>61</v>
      </c>
      <c r="CS35" s="39" t="s">
        <v>61</v>
      </c>
      <c r="CU35" s="39" t="s">
        <v>61</v>
      </c>
      <c r="CW35" s="39" t="s">
        <v>61</v>
      </c>
      <c r="CY35" s="39" t="s">
        <v>61</v>
      </c>
      <c r="DA35" s="39" t="s">
        <v>61</v>
      </c>
      <c r="DC35" s="39" t="s">
        <v>61</v>
      </c>
      <c r="DE35" s="39" t="s">
        <v>61</v>
      </c>
      <c r="DG35" s="39" t="s">
        <v>61</v>
      </c>
      <c r="DI35" s="39" t="s">
        <v>61</v>
      </c>
      <c r="DK35" s="39" t="s">
        <v>61</v>
      </c>
      <c r="DM35" s="39" t="s">
        <v>61</v>
      </c>
      <c r="DO35" s="39" t="s">
        <v>61</v>
      </c>
      <c r="DQ35" s="39" t="s">
        <v>61</v>
      </c>
      <c r="DS35" s="39" t="s">
        <v>61</v>
      </c>
      <c r="DU35" s="39" t="s">
        <v>61</v>
      </c>
      <c r="DW35" s="39" t="s">
        <v>61</v>
      </c>
      <c r="DY35" s="39" t="s">
        <v>61</v>
      </c>
      <c r="EA35" s="39" t="s">
        <v>61</v>
      </c>
      <c r="EC35" s="39" t="s">
        <v>61</v>
      </c>
      <c r="EE35" s="39" t="s">
        <v>61</v>
      </c>
      <c r="EG35" s="39" t="s">
        <v>61</v>
      </c>
      <c r="EI35" s="39" t="s">
        <v>61</v>
      </c>
      <c r="EK35" s="39" t="s">
        <v>61</v>
      </c>
      <c r="EM35" s="39" t="s">
        <v>61</v>
      </c>
      <c r="EO35" s="39" t="s">
        <v>61</v>
      </c>
      <c r="EQ35" s="39" t="s">
        <v>61</v>
      </c>
      <c r="ES35" s="39" t="s">
        <v>61</v>
      </c>
      <c r="EU35" s="39" t="s">
        <v>61</v>
      </c>
      <c r="EW35" s="39" t="s">
        <v>61</v>
      </c>
      <c r="EY35" s="39" t="s">
        <v>61</v>
      </c>
      <c r="FA35" s="39" t="s">
        <v>61</v>
      </c>
      <c r="FC35" s="39" t="s">
        <v>61</v>
      </c>
      <c r="FE35" s="39" t="s">
        <v>61</v>
      </c>
      <c r="FG35" s="39" t="s">
        <v>61</v>
      </c>
      <c r="FI35" s="39" t="s">
        <v>61</v>
      </c>
      <c r="FK35" s="39" t="s">
        <v>61</v>
      </c>
      <c r="FM35" s="39" t="s">
        <v>61</v>
      </c>
      <c r="FO35" s="39" t="s">
        <v>61</v>
      </c>
      <c r="FQ35" s="39" t="s">
        <v>61</v>
      </c>
      <c r="FS35" s="39" t="s">
        <v>61</v>
      </c>
      <c r="FU35" s="39" t="s">
        <v>61</v>
      </c>
      <c r="FW35" s="39" t="s">
        <v>61</v>
      </c>
      <c r="FY35" s="39" t="s">
        <v>61</v>
      </c>
      <c r="GA35" s="39" t="s">
        <v>61</v>
      </c>
      <c r="GC35" s="39" t="s">
        <v>61</v>
      </c>
      <c r="GE35" s="39" t="s">
        <v>61</v>
      </c>
      <c r="GG35" s="39" t="s">
        <v>61</v>
      </c>
      <c r="GI35" s="39" t="s">
        <v>61</v>
      </c>
      <c r="GK35" s="39" t="s">
        <v>61</v>
      </c>
      <c r="GM35" s="39" t="s">
        <v>61</v>
      </c>
      <c r="GO35" s="39" t="s">
        <v>61</v>
      </c>
      <c r="GQ35" s="39" t="s">
        <v>61</v>
      </c>
      <c r="GS35" s="39" t="s">
        <v>61</v>
      </c>
      <c r="GU35" s="39" t="s">
        <v>61</v>
      </c>
      <c r="GW35" s="39" t="s">
        <v>61</v>
      </c>
      <c r="GY35" s="39" t="s">
        <v>61</v>
      </c>
      <c r="HA35" s="39" t="s">
        <v>61</v>
      </c>
      <c r="HC35" s="39" t="s">
        <v>61</v>
      </c>
      <c r="HE35" s="39" t="s">
        <v>61</v>
      </c>
      <c r="HG35" s="39" t="s">
        <v>61</v>
      </c>
      <c r="HI35" s="39" t="s">
        <v>61</v>
      </c>
      <c r="HK35" s="39" t="s">
        <v>61</v>
      </c>
      <c r="HM35" s="39" t="s">
        <v>61</v>
      </c>
      <c r="HO35" s="39" t="s">
        <v>61</v>
      </c>
      <c r="HQ35" s="39" t="s">
        <v>61</v>
      </c>
      <c r="HS35" s="39" t="s">
        <v>61</v>
      </c>
      <c r="HU35" s="39" t="s">
        <v>61</v>
      </c>
      <c r="HW35" s="39" t="s">
        <v>61</v>
      </c>
      <c r="HY35" s="39" t="s">
        <v>61</v>
      </c>
      <c r="IA35" s="39" t="s">
        <v>61</v>
      </c>
      <c r="IC35" s="39" t="s">
        <v>61</v>
      </c>
      <c r="IE35" s="39" t="s">
        <v>61</v>
      </c>
      <c r="IG35" s="39" t="s">
        <v>61</v>
      </c>
      <c r="II35" s="39" t="s">
        <v>61</v>
      </c>
      <c r="IK35" s="39" t="s">
        <v>61</v>
      </c>
      <c r="IM35" s="39" t="s">
        <v>61</v>
      </c>
      <c r="IO35" s="39" t="s">
        <v>61</v>
      </c>
      <c r="IQ35" s="39" t="s">
        <v>61</v>
      </c>
      <c r="IS35" s="39" t="s">
        <v>61</v>
      </c>
      <c r="IU35" s="39" t="s">
        <v>61</v>
      </c>
      <c r="IW35" s="39" t="s">
        <v>61</v>
      </c>
      <c r="IY35" s="39" t="s">
        <v>61</v>
      </c>
      <c r="JA35" s="39" t="s">
        <v>61</v>
      </c>
      <c r="JC35" s="39" t="s">
        <v>61</v>
      </c>
      <c r="JE35" s="39" t="s">
        <v>61</v>
      </c>
      <c r="JG35" s="39" t="s">
        <v>61</v>
      </c>
      <c r="JI35" s="39" t="s">
        <v>61</v>
      </c>
      <c r="JK35" s="39" t="s">
        <v>61</v>
      </c>
      <c r="JM35" s="39" t="s">
        <v>61</v>
      </c>
      <c r="JO35" s="39" t="s">
        <v>61</v>
      </c>
      <c r="JQ35" s="39" t="s">
        <v>61</v>
      </c>
      <c r="JS35" s="39" t="s">
        <v>61</v>
      </c>
      <c r="JU35" s="39" t="s">
        <v>61</v>
      </c>
      <c r="JW35" s="39" t="s">
        <v>61</v>
      </c>
      <c r="JY35" s="39" t="s">
        <v>61</v>
      </c>
      <c r="KA35" s="39" t="s">
        <v>61</v>
      </c>
      <c r="KC35" s="39" t="s">
        <v>61</v>
      </c>
      <c r="KE35" s="39" t="s">
        <v>61</v>
      </c>
      <c r="KG35" s="39" t="s">
        <v>61</v>
      </c>
      <c r="KI35" s="39" t="s">
        <v>61</v>
      </c>
      <c r="KK35" s="39" t="s">
        <v>61</v>
      </c>
      <c r="KM35" s="39" t="s">
        <v>61</v>
      </c>
      <c r="KO35" s="39" t="s">
        <v>61</v>
      </c>
      <c r="KQ35" s="39" t="s">
        <v>61</v>
      </c>
      <c r="KS35" s="39" t="s">
        <v>61</v>
      </c>
      <c r="KU35" s="39" t="s">
        <v>61</v>
      </c>
      <c r="KW35" s="39" t="s">
        <v>61</v>
      </c>
      <c r="KY35" s="39" t="s">
        <v>61</v>
      </c>
      <c r="LA35" s="39" t="s">
        <v>61</v>
      </c>
      <c r="LC35" s="39" t="s">
        <v>61</v>
      </c>
      <c r="LE35" s="39" t="s">
        <v>61</v>
      </c>
      <c r="LG35" s="39" t="s">
        <v>61</v>
      </c>
      <c r="LI35" s="39" t="s">
        <v>61</v>
      </c>
      <c r="LK35" s="39" t="s">
        <v>61</v>
      </c>
      <c r="LM35" s="39" t="s">
        <v>61</v>
      </c>
      <c r="LO35" s="39" t="s">
        <v>61</v>
      </c>
      <c r="LQ35" s="39" t="s">
        <v>61</v>
      </c>
      <c r="LS35" s="39" t="s">
        <v>61</v>
      </c>
      <c r="LU35" s="39" t="s">
        <v>61</v>
      </c>
      <c r="LW35" s="39" t="s">
        <v>61</v>
      </c>
      <c r="LY35" s="39" t="s">
        <v>61</v>
      </c>
      <c r="MA35" s="39" t="s">
        <v>61</v>
      </c>
      <c r="MC35" s="39" t="s">
        <v>61</v>
      </c>
      <c r="ME35" s="39" t="s">
        <v>61</v>
      </c>
      <c r="MG35" s="39" t="s">
        <v>61</v>
      </c>
      <c r="MI35" s="39" t="s">
        <v>61</v>
      </c>
      <c r="MK35" s="39" t="s">
        <v>61</v>
      </c>
      <c r="MM35" s="39" t="s">
        <v>61</v>
      </c>
      <c r="MO35" s="39" t="s">
        <v>61</v>
      </c>
      <c r="MQ35" s="39" t="s">
        <v>61</v>
      </c>
      <c r="MS35" s="39" t="s">
        <v>61</v>
      </c>
      <c r="MU35" s="39" t="s">
        <v>61</v>
      </c>
      <c r="MW35" s="39" t="s">
        <v>61</v>
      </c>
      <c r="MY35" s="39" t="s">
        <v>61</v>
      </c>
      <c r="NA35" s="39" t="s">
        <v>61</v>
      </c>
      <c r="NC35" s="39" t="s">
        <v>61</v>
      </c>
      <c r="NE35" s="39" t="s">
        <v>61</v>
      </c>
      <c r="NG35" s="39" t="s">
        <v>61</v>
      </c>
      <c r="NI35" s="39" t="s">
        <v>61</v>
      </c>
      <c r="NK35" s="39" t="s">
        <v>61</v>
      </c>
      <c r="NM35" s="39" t="s">
        <v>61</v>
      </c>
      <c r="NO35" s="39" t="s">
        <v>61</v>
      </c>
      <c r="NQ35" s="39" t="s">
        <v>61</v>
      </c>
      <c r="NS35" s="39" t="s">
        <v>61</v>
      </c>
      <c r="NU35" s="39" t="s">
        <v>61</v>
      </c>
      <c r="NW35" s="39" t="s">
        <v>61</v>
      </c>
      <c r="NY35" s="39" t="s">
        <v>61</v>
      </c>
      <c r="OA35" s="39" t="s">
        <v>61</v>
      </c>
      <c r="OC35" s="39" t="s">
        <v>61</v>
      </c>
      <c r="OE35" s="39" t="s">
        <v>61</v>
      </c>
      <c r="OG35" s="39" t="s">
        <v>61</v>
      </c>
      <c r="OI35" s="39" t="s">
        <v>61</v>
      </c>
      <c r="OK35" s="39" t="s">
        <v>61</v>
      </c>
      <c r="OM35" s="39" t="s">
        <v>61</v>
      </c>
      <c r="OO35" s="39" t="s">
        <v>61</v>
      </c>
      <c r="OQ35" s="39" t="s">
        <v>61</v>
      </c>
      <c r="OS35" s="39" t="s">
        <v>61</v>
      </c>
      <c r="OU35" s="39" t="s">
        <v>61</v>
      </c>
      <c r="OW35" s="39" t="s">
        <v>61</v>
      </c>
      <c r="OY35" s="39" t="s">
        <v>61</v>
      </c>
      <c r="PA35" s="39" t="s">
        <v>61</v>
      </c>
      <c r="PC35" s="39" t="s">
        <v>61</v>
      </c>
      <c r="PE35" s="39" t="s">
        <v>61</v>
      </c>
      <c r="PG35" s="39" t="s">
        <v>61</v>
      </c>
      <c r="PI35" s="39" t="s">
        <v>61</v>
      </c>
      <c r="PK35" s="39" t="s">
        <v>61</v>
      </c>
      <c r="PM35" s="39" t="s">
        <v>61</v>
      </c>
      <c r="PO35" s="39" t="s">
        <v>61</v>
      </c>
      <c r="PQ35" s="39" t="s">
        <v>61</v>
      </c>
      <c r="PS35" s="39" t="s">
        <v>61</v>
      </c>
      <c r="PU35" s="39" t="s">
        <v>61</v>
      </c>
      <c r="PW35" s="39" t="s">
        <v>61</v>
      </c>
      <c r="PY35" s="39" t="s">
        <v>61</v>
      </c>
      <c r="QA35" s="39" t="s">
        <v>61</v>
      </c>
      <c r="QC35" s="39" t="s">
        <v>61</v>
      </c>
      <c r="QE35" s="39" t="s">
        <v>61</v>
      </c>
      <c r="QG35" s="39" t="s">
        <v>61</v>
      </c>
      <c r="QI35" s="39" t="s">
        <v>61</v>
      </c>
      <c r="QK35" s="39" t="s">
        <v>61</v>
      </c>
      <c r="QM35" s="39" t="s">
        <v>61</v>
      </c>
      <c r="QO35" s="39" t="s">
        <v>61</v>
      </c>
      <c r="QQ35" s="39" t="s">
        <v>61</v>
      </c>
      <c r="QS35" s="39" t="s">
        <v>61</v>
      </c>
      <c r="QU35" s="39" t="s">
        <v>61</v>
      </c>
      <c r="QW35" s="39" t="s">
        <v>61</v>
      </c>
      <c r="QY35" s="39" t="s">
        <v>61</v>
      </c>
      <c r="RA35" s="39" t="s">
        <v>61</v>
      </c>
      <c r="RC35" s="39" t="s">
        <v>61</v>
      </c>
      <c r="RE35" s="39" t="s">
        <v>61</v>
      </c>
      <c r="RG35" s="39" t="s">
        <v>61</v>
      </c>
      <c r="RI35" s="39" t="s">
        <v>61</v>
      </c>
      <c r="RK35" s="39" t="s">
        <v>61</v>
      </c>
      <c r="RM35" s="39" t="s">
        <v>61</v>
      </c>
      <c r="RO35" s="39" t="s">
        <v>61</v>
      </c>
      <c r="RQ35" s="39" t="s">
        <v>61</v>
      </c>
      <c r="RS35" s="39" t="s">
        <v>61</v>
      </c>
      <c r="RU35" s="39" t="s">
        <v>61</v>
      </c>
      <c r="RW35" s="39" t="s">
        <v>61</v>
      </c>
      <c r="RY35" s="39" t="s">
        <v>61</v>
      </c>
      <c r="SA35" s="39" t="s">
        <v>61</v>
      </c>
      <c r="SC35" s="39" t="s">
        <v>61</v>
      </c>
      <c r="SE35" s="39" t="s">
        <v>61</v>
      </c>
      <c r="SG35" s="39" t="s">
        <v>61</v>
      </c>
      <c r="SI35" s="39" t="s">
        <v>61</v>
      </c>
      <c r="SK35" s="39" t="s">
        <v>61</v>
      </c>
      <c r="SM35" s="39" t="s">
        <v>61</v>
      </c>
      <c r="SO35" s="39" t="s">
        <v>61</v>
      </c>
      <c r="SQ35" s="39" t="s">
        <v>61</v>
      </c>
      <c r="SS35" s="39" t="s">
        <v>61</v>
      </c>
      <c r="SU35" s="39" t="s">
        <v>61</v>
      </c>
      <c r="SW35" s="39" t="s">
        <v>61</v>
      </c>
      <c r="SY35" s="39" t="s">
        <v>61</v>
      </c>
      <c r="TA35" s="39" t="s">
        <v>61</v>
      </c>
      <c r="TC35" s="39" t="s">
        <v>61</v>
      </c>
      <c r="TE35" s="39" t="s">
        <v>61</v>
      </c>
      <c r="TG35" s="39" t="s">
        <v>61</v>
      </c>
      <c r="TI35" s="39" t="s">
        <v>61</v>
      </c>
      <c r="TK35" s="39" t="s">
        <v>61</v>
      </c>
      <c r="TM35" s="39" t="s">
        <v>61</v>
      </c>
      <c r="TO35" s="39" t="s">
        <v>61</v>
      </c>
      <c r="TQ35" s="39" t="s">
        <v>61</v>
      </c>
      <c r="TS35" s="39" t="s">
        <v>61</v>
      </c>
      <c r="TU35" s="39" t="s">
        <v>61</v>
      </c>
      <c r="TW35" s="39" t="s">
        <v>61</v>
      </c>
      <c r="TY35" s="39" t="s">
        <v>61</v>
      </c>
      <c r="UA35" s="39" t="s">
        <v>61</v>
      </c>
      <c r="UC35" s="39" t="s">
        <v>61</v>
      </c>
      <c r="UE35" s="39" t="s">
        <v>61</v>
      </c>
      <c r="UG35" s="39" t="s">
        <v>61</v>
      </c>
      <c r="UI35" s="39" t="s">
        <v>61</v>
      </c>
      <c r="UK35" s="39" t="s">
        <v>61</v>
      </c>
      <c r="UM35" s="39" t="s">
        <v>61</v>
      </c>
      <c r="UO35" s="39" t="s">
        <v>61</v>
      </c>
      <c r="UQ35" s="39" t="s">
        <v>61</v>
      </c>
      <c r="US35" s="39" t="s">
        <v>61</v>
      </c>
      <c r="UU35" s="39" t="s">
        <v>61</v>
      </c>
      <c r="UW35" s="39" t="s">
        <v>61</v>
      </c>
      <c r="UY35" s="39" t="s">
        <v>61</v>
      </c>
      <c r="VA35" s="39" t="s">
        <v>61</v>
      </c>
      <c r="VC35" s="39" t="s">
        <v>61</v>
      </c>
      <c r="VE35" s="39" t="s">
        <v>61</v>
      </c>
      <c r="VG35" s="39" t="s">
        <v>61</v>
      </c>
      <c r="VI35" s="39" t="s">
        <v>61</v>
      </c>
      <c r="VK35" s="39" t="s">
        <v>61</v>
      </c>
      <c r="VM35" s="39" t="s">
        <v>61</v>
      </c>
      <c r="VO35" s="39" t="s">
        <v>61</v>
      </c>
      <c r="VQ35" s="39" t="s">
        <v>61</v>
      </c>
      <c r="VS35" s="39" t="s">
        <v>61</v>
      </c>
      <c r="VU35" s="39" t="s">
        <v>61</v>
      </c>
      <c r="VW35" s="39" t="s">
        <v>61</v>
      </c>
      <c r="VY35" s="39" t="s">
        <v>61</v>
      </c>
      <c r="WA35" s="39" t="s">
        <v>61</v>
      </c>
      <c r="WC35" s="39" t="s">
        <v>61</v>
      </c>
      <c r="WE35" s="39" t="s">
        <v>61</v>
      </c>
      <c r="WG35" s="39" t="s">
        <v>61</v>
      </c>
      <c r="WI35" s="39" t="s">
        <v>61</v>
      </c>
      <c r="WK35" s="39" t="s">
        <v>61</v>
      </c>
      <c r="WM35" s="39" t="s">
        <v>61</v>
      </c>
      <c r="WO35" s="39" t="s">
        <v>61</v>
      </c>
      <c r="WQ35" s="39" t="s">
        <v>61</v>
      </c>
      <c r="WS35" s="39" t="s">
        <v>61</v>
      </c>
      <c r="WU35" s="39" t="s">
        <v>61</v>
      </c>
      <c r="WW35" s="39" t="s">
        <v>61</v>
      </c>
      <c r="WY35" s="39" t="s">
        <v>61</v>
      </c>
      <c r="XA35" s="39" t="s">
        <v>61</v>
      </c>
      <c r="XC35" s="39" t="s">
        <v>61</v>
      </c>
      <c r="XE35" s="39" t="s">
        <v>61</v>
      </c>
      <c r="XG35" s="39" t="s">
        <v>61</v>
      </c>
      <c r="XI35" s="39" t="s">
        <v>61</v>
      </c>
      <c r="XK35" s="39" t="s">
        <v>61</v>
      </c>
      <c r="XM35" s="39" t="s">
        <v>61</v>
      </c>
      <c r="XO35" s="39" t="s">
        <v>61</v>
      </c>
      <c r="XQ35" s="39" t="s">
        <v>61</v>
      </c>
      <c r="XS35" s="39" t="s">
        <v>61</v>
      </c>
      <c r="XU35" s="39" t="s">
        <v>61</v>
      </c>
      <c r="XW35" s="39" t="s">
        <v>61</v>
      </c>
      <c r="XY35" s="39" t="s">
        <v>61</v>
      </c>
      <c r="YA35" s="39" t="s">
        <v>61</v>
      </c>
      <c r="YC35" s="39" t="s">
        <v>61</v>
      </c>
      <c r="YE35" s="39" t="s">
        <v>61</v>
      </c>
      <c r="YG35" s="39" t="s">
        <v>61</v>
      </c>
      <c r="YI35" s="39" t="s">
        <v>61</v>
      </c>
      <c r="YK35" s="39" t="s">
        <v>61</v>
      </c>
      <c r="YM35" s="39" t="s">
        <v>61</v>
      </c>
      <c r="YO35" s="39" t="s">
        <v>61</v>
      </c>
      <c r="YQ35" s="39" t="s">
        <v>61</v>
      </c>
      <c r="YS35" s="39" t="s">
        <v>61</v>
      </c>
      <c r="YU35" s="39" t="s">
        <v>61</v>
      </c>
      <c r="YW35" s="39" t="s">
        <v>61</v>
      </c>
      <c r="YY35" s="39" t="s">
        <v>61</v>
      </c>
      <c r="ZA35" s="39" t="s">
        <v>61</v>
      </c>
      <c r="ZC35" s="39" t="s">
        <v>61</v>
      </c>
      <c r="ZE35" s="39" t="s">
        <v>61</v>
      </c>
      <c r="ZG35" s="39" t="s">
        <v>61</v>
      </c>
      <c r="ZI35" s="39" t="s">
        <v>61</v>
      </c>
      <c r="ZK35" s="39" t="s">
        <v>61</v>
      </c>
      <c r="ZM35" s="39" t="s">
        <v>61</v>
      </c>
      <c r="ZO35" s="39" t="s">
        <v>61</v>
      </c>
      <c r="ZQ35" s="39" t="s">
        <v>61</v>
      </c>
      <c r="ZS35" s="39" t="s">
        <v>61</v>
      </c>
      <c r="ZU35" s="39" t="s">
        <v>61</v>
      </c>
      <c r="ZW35" s="39" t="s">
        <v>61</v>
      </c>
      <c r="ZY35" s="39" t="s">
        <v>61</v>
      </c>
      <c r="AAA35" s="39" t="s">
        <v>61</v>
      </c>
      <c r="AAC35" s="39" t="s">
        <v>61</v>
      </c>
      <c r="AAE35" s="39" t="s">
        <v>61</v>
      </c>
      <c r="AAG35" s="39" t="s">
        <v>61</v>
      </c>
      <c r="AAI35" s="39" t="s">
        <v>61</v>
      </c>
      <c r="AAK35" s="39" t="s">
        <v>61</v>
      </c>
      <c r="AAM35" s="39" t="s">
        <v>61</v>
      </c>
      <c r="AAO35" s="39" t="s">
        <v>61</v>
      </c>
      <c r="AAQ35" s="39" t="s">
        <v>61</v>
      </c>
      <c r="AAS35" s="39" t="s">
        <v>61</v>
      </c>
      <c r="AAU35" s="39" t="s">
        <v>61</v>
      </c>
      <c r="AAW35" s="39" t="s">
        <v>61</v>
      </c>
      <c r="AAY35" s="39" t="s">
        <v>61</v>
      </c>
      <c r="ABA35" s="39" t="s">
        <v>61</v>
      </c>
      <c r="ABC35" s="39" t="s">
        <v>61</v>
      </c>
      <c r="ABE35" s="39" t="s">
        <v>61</v>
      </c>
      <c r="ABG35" s="39" t="s">
        <v>61</v>
      </c>
      <c r="ABI35" s="39" t="s">
        <v>61</v>
      </c>
      <c r="ABK35" s="39" t="s">
        <v>61</v>
      </c>
      <c r="ABM35" s="39" t="s">
        <v>61</v>
      </c>
      <c r="ABO35" s="39" t="s">
        <v>61</v>
      </c>
      <c r="ABQ35" s="39" t="s">
        <v>61</v>
      </c>
      <c r="ABS35" s="39" t="s">
        <v>61</v>
      </c>
      <c r="ABU35" s="39" t="s">
        <v>61</v>
      </c>
      <c r="ABW35" s="39" t="s">
        <v>61</v>
      </c>
      <c r="ABY35" s="39" t="s">
        <v>61</v>
      </c>
      <c r="ACA35" s="39" t="s">
        <v>61</v>
      </c>
      <c r="ACC35" s="39" t="s">
        <v>61</v>
      </c>
      <c r="ACE35" s="39" t="s">
        <v>61</v>
      </c>
      <c r="ACG35" s="39" t="s">
        <v>61</v>
      </c>
      <c r="ACI35" s="39" t="s">
        <v>61</v>
      </c>
      <c r="ACK35" s="39" t="s">
        <v>61</v>
      </c>
      <c r="ACM35" s="39" t="s">
        <v>61</v>
      </c>
      <c r="ACO35" s="39" t="s">
        <v>61</v>
      </c>
      <c r="ACQ35" s="39" t="s">
        <v>61</v>
      </c>
      <c r="ACS35" s="39" t="s">
        <v>61</v>
      </c>
      <c r="ACU35" s="39" t="s">
        <v>61</v>
      </c>
      <c r="ACW35" s="39" t="s">
        <v>61</v>
      </c>
      <c r="ACY35" s="39" t="s">
        <v>61</v>
      </c>
      <c r="ADA35" s="39" t="s">
        <v>61</v>
      </c>
      <c r="ADC35" s="39" t="s">
        <v>61</v>
      </c>
      <c r="ADE35" s="39" t="s">
        <v>61</v>
      </c>
      <c r="ADG35" s="39" t="s">
        <v>61</v>
      </c>
      <c r="ADI35" s="39" t="s">
        <v>61</v>
      </c>
      <c r="ADK35" s="39" t="s">
        <v>61</v>
      </c>
      <c r="ADM35" s="39" t="s">
        <v>61</v>
      </c>
      <c r="ADO35" s="39" t="s">
        <v>61</v>
      </c>
      <c r="ADQ35" s="39" t="s">
        <v>61</v>
      </c>
      <c r="ADS35" s="39" t="s">
        <v>61</v>
      </c>
      <c r="ADU35" s="39" t="s">
        <v>61</v>
      </c>
      <c r="ADW35" s="39" t="s">
        <v>61</v>
      </c>
      <c r="ADY35" s="39" t="s">
        <v>61</v>
      </c>
      <c r="AEA35" s="39" t="s">
        <v>61</v>
      </c>
      <c r="AEC35" s="39" t="s">
        <v>61</v>
      </c>
      <c r="AEE35" s="39" t="s">
        <v>61</v>
      </c>
      <c r="AEG35" s="39" t="s">
        <v>61</v>
      </c>
      <c r="AEI35" s="39" t="s">
        <v>61</v>
      </c>
      <c r="AEK35" s="39" t="s">
        <v>61</v>
      </c>
      <c r="AEM35" s="39" t="s">
        <v>61</v>
      </c>
      <c r="AEO35" s="39" t="s">
        <v>61</v>
      </c>
      <c r="AEQ35" s="39" t="s">
        <v>61</v>
      </c>
      <c r="AES35" s="39" t="s">
        <v>61</v>
      </c>
      <c r="AEU35" s="39" t="s">
        <v>61</v>
      </c>
      <c r="AEW35" s="39" t="s">
        <v>61</v>
      </c>
      <c r="AEY35" s="39" t="s">
        <v>61</v>
      </c>
      <c r="AFA35" s="39" t="s">
        <v>61</v>
      </c>
      <c r="AFC35" s="39" t="s">
        <v>61</v>
      </c>
      <c r="AFE35" s="39" t="s">
        <v>61</v>
      </c>
      <c r="AFG35" s="39" t="s">
        <v>61</v>
      </c>
      <c r="AFI35" s="39" t="s">
        <v>61</v>
      </c>
      <c r="AFK35" s="39" t="s">
        <v>61</v>
      </c>
      <c r="AFM35" s="39" t="s">
        <v>61</v>
      </c>
      <c r="AFO35" s="39" t="s">
        <v>61</v>
      </c>
      <c r="AFQ35" s="39" t="s">
        <v>61</v>
      </c>
      <c r="AFS35" s="39" t="s">
        <v>61</v>
      </c>
      <c r="AFU35" s="39" t="s">
        <v>61</v>
      </c>
      <c r="AFW35" s="39" t="s">
        <v>61</v>
      </c>
      <c r="AFY35" s="39" t="s">
        <v>61</v>
      </c>
      <c r="AGA35" s="39" t="s">
        <v>61</v>
      </c>
      <c r="AGC35" s="39" t="s">
        <v>61</v>
      </c>
      <c r="AGE35" s="39" t="s">
        <v>61</v>
      </c>
      <c r="AGG35" s="39" t="s">
        <v>61</v>
      </c>
      <c r="AGI35" s="39" t="s">
        <v>61</v>
      </c>
      <c r="AGK35" s="39" t="s">
        <v>61</v>
      </c>
      <c r="AGM35" s="39" t="s">
        <v>61</v>
      </c>
      <c r="AGO35" s="39" t="s">
        <v>61</v>
      </c>
      <c r="AGQ35" s="39" t="s">
        <v>61</v>
      </c>
      <c r="AGS35" s="39" t="s">
        <v>61</v>
      </c>
      <c r="AGU35" s="39" t="s">
        <v>61</v>
      </c>
      <c r="AGW35" s="39" t="s">
        <v>61</v>
      </c>
      <c r="AGY35" s="39" t="s">
        <v>61</v>
      </c>
      <c r="AHA35" s="39" t="s">
        <v>61</v>
      </c>
      <c r="AHC35" s="39" t="s">
        <v>61</v>
      </c>
      <c r="AHE35" s="39" t="s">
        <v>61</v>
      </c>
      <c r="AHG35" s="39" t="s">
        <v>61</v>
      </c>
      <c r="AHI35" s="39" t="s">
        <v>61</v>
      </c>
      <c r="AHK35" s="39" t="s">
        <v>61</v>
      </c>
      <c r="AHM35" s="39" t="s">
        <v>61</v>
      </c>
      <c r="AHO35" s="39" t="s">
        <v>61</v>
      </c>
      <c r="AHQ35" s="39" t="s">
        <v>61</v>
      </c>
      <c r="AHS35" s="39" t="s">
        <v>61</v>
      </c>
      <c r="AHU35" s="39" t="s">
        <v>61</v>
      </c>
      <c r="AHW35" s="39" t="s">
        <v>61</v>
      </c>
      <c r="AHY35" s="39" t="s">
        <v>61</v>
      </c>
      <c r="AIA35" s="39" t="s">
        <v>61</v>
      </c>
      <c r="AIC35" s="39" t="s">
        <v>61</v>
      </c>
      <c r="AIE35" s="39" t="s">
        <v>61</v>
      </c>
      <c r="AIG35" s="39" t="s">
        <v>61</v>
      </c>
      <c r="AII35" s="39" t="s">
        <v>61</v>
      </c>
      <c r="AIK35" s="39" t="s">
        <v>61</v>
      </c>
      <c r="AIM35" s="39" t="s">
        <v>61</v>
      </c>
      <c r="AIO35" s="39" t="s">
        <v>61</v>
      </c>
      <c r="AIQ35" s="39" t="s">
        <v>61</v>
      </c>
      <c r="AIS35" s="39" t="s">
        <v>61</v>
      </c>
      <c r="AIU35" s="39" t="s">
        <v>61</v>
      </c>
      <c r="AIW35" s="39" t="s">
        <v>61</v>
      </c>
      <c r="AIY35" s="39" t="s">
        <v>61</v>
      </c>
      <c r="AJA35" s="39" t="s">
        <v>61</v>
      </c>
      <c r="AJC35" s="39" t="s">
        <v>61</v>
      </c>
      <c r="AJE35" s="39" t="s">
        <v>61</v>
      </c>
      <c r="AJG35" s="39" t="s">
        <v>61</v>
      </c>
      <c r="AJI35" s="39" t="s">
        <v>61</v>
      </c>
      <c r="AJK35" s="39" t="s">
        <v>61</v>
      </c>
      <c r="AJM35" s="39" t="s">
        <v>61</v>
      </c>
      <c r="AJO35" s="39" t="s">
        <v>61</v>
      </c>
      <c r="AJQ35" s="39" t="s">
        <v>61</v>
      </c>
      <c r="AJS35" s="39" t="s">
        <v>61</v>
      </c>
      <c r="AJU35" s="39" t="s">
        <v>61</v>
      </c>
      <c r="AJW35" s="39" t="s">
        <v>61</v>
      </c>
      <c r="AJY35" s="39" t="s">
        <v>61</v>
      </c>
      <c r="AKA35" s="39" t="s">
        <v>61</v>
      </c>
      <c r="AKC35" s="39" t="s">
        <v>61</v>
      </c>
      <c r="AKE35" s="39" t="s">
        <v>61</v>
      </c>
      <c r="AKG35" s="39" t="s">
        <v>61</v>
      </c>
      <c r="AKI35" s="39" t="s">
        <v>61</v>
      </c>
      <c r="AKK35" s="39" t="s">
        <v>61</v>
      </c>
      <c r="AKM35" s="39" t="s">
        <v>61</v>
      </c>
      <c r="AKO35" s="39" t="s">
        <v>61</v>
      </c>
      <c r="AKQ35" s="39" t="s">
        <v>61</v>
      </c>
      <c r="AKS35" s="39" t="s">
        <v>61</v>
      </c>
      <c r="AKU35" s="39" t="s">
        <v>61</v>
      </c>
      <c r="AKW35" s="39" t="s">
        <v>61</v>
      </c>
      <c r="AKY35" s="39" t="s">
        <v>61</v>
      </c>
      <c r="ALA35" s="39" t="s">
        <v>61</v>
      </c>
      <c r="ALC35" s="39" t="s">
        <v>61</v>
      </c>
      <c r="ALE35" s="39" t="s">
        <v>61</v>
      </c>
      <c r="ALG35" s="39" t="s">
        <v>61</v>
      </c>
      <c r="ALI35" s="39" t="s">
        <v>61</v>
      </c>
      <c r="ALK35" s="39" t="s">
        <v>61</v>
      </c>
      <c r="ALM35" s="39" t="s">
        <v>61</v>
      </c>
      <c r="ALO35" s="39" t="s">
        <v>61</v>
      </c>
      <c r="ALQ35" s="39" t="s">
        <v>61</v>
      </c>
      <c r="ALS35" s="39" t="s">
        <v>61</v>
      </c>
      <c r="ALU35" s="39" t="s">
        <v>61</v>
      </c>
      <c r="ALW35" s="39" t="s">
        <v>61</v>
      </c>
      <c r="ALY35" s="39" t="s">
        <v>61</v>
      </c>
      <c r="AMA35" s="39" t="s">
        <v>61</v>
      </c>
      <c r="AMC35" s="39" t="s">
        <v>61</v>
      </c>
      <c r="AME35" s="39" t="s">
        <v>61</v>
      </c>
      <c r="AMG35" s="39" t="s">
        <v>61</v>
      </c>
      <c r="AMI35" s="39" t="s">
        <v>61</v>
      </c>
      <c r="AMK35" s="39" t="s">
        <v>61</v>
      </c>
      <c r="AMM35" s="39" t="s">
        <v>61</v>
      </c>
      <c r="AMO35" s="39" t="s">
        <v>61</v>
      </c>
      <c r="AMQ35" s="39" t="s">
        <v>61</v>
      </c>
      <c r="AMS35" s="39" t="s">
        <v>61</v>
      </c>
      <c r="AMU35" s="39" t="s">
        <v>61</v>
      </c>
      <c r="AMW35" s="39" t="s">
        <v>61</v>
      </c>
      <c r="AMY35" s="39" t="s">
        <v>61</v>
      </c>
      <c r="ANA35" s="39" t="s">
        <v>61</v>
      </c>
      <c r="ANC35" s="39" t="s">
        <v>61</v>
      </c>
      <c r="ANE35" s="39" t="s">
        <v>61</v>
      </c>
      <c r="ANG35" s="39" t="s">
        <v>61</v>
      </c>
      <c r="ANI35" s="39" t="s">
        <v>61</v>
      </c>
      <c r="ANK35" s="39" t="s">
        <v>61</v>
      </c>
      <c r="ANM35" s="39" t="s">
        <v>61</v>
      </c>
      <c r="ANO35" s="39" t="s">
        <v>61</v>
      </c>
      <c r="ANQ35" s="39" t="s">
        <v>61</v>
      </c>
      <c r="ANS35" s="39" t="s">
        <v>61</v>
      </c>
      <c r="ANU35" s="39" t="s">
        <v>61</v>
      </c>
      <c r="ANW35" s="39" t="s">
        <v>61</v>
      </c>
      <c r="ANY35" s="39" t="s">
        <v>61</v>
      </c>
      <c r="AOA35" s="39" t="s">
        <v>61</v>
      </c>
      <c r="AOC35" s="39" t="s">
        <v>61</v>
      </c>
      <c r="AOE35" s="39" t="s">
        <v>61</v>
      </c>
      <c r="AOG35" s="39" t="s">
        <v>61</v>
      </c>
      <c r="AOI35" s="39" t="s">
        <v>61</v>
      </c>
      <c r="AOK35" s="39" t="s">
        <v>61</v>
      </c>
      <c r="AOM35" s="39" t="s">
        <v>61</v>
      </c>
      <c r="AOO35" s="39" t="s">
        <v>61</v>
      </c>
      <c r="AOQ35" s="39" t="s">
        <v>61</v>
      </c>
      <c r="AOS35" s="39" t="s">
        <v>61</v>
      </c>
      <c r="AOU35" s="39" t="s">
        <v>61</v>
      </c>
      <c r="AOW35" s="39" t="s">
        <v>61</v>
      </c>
      <c r="AOY35" s="39" t="s">
        <v>61</v>
      </c>
      <c r="APA35" s="39" t="s">
        <v>61</v>
      </c>
      <c r="APC35" s="39" t="s">
        <v>61</v>
      </c>
      <c r="APE35" s="39" t="s">
        <v>61</v>
      </c>
      <c r="APG35" s="39" t="s">
        <v>61</v>
      </c>
      <c r="API35" s="39" t="s">
        <v>61</v>
      </c>
      <c r="APK35" s="39" t="s">
        <v>61</v>
      </c>
      <c r="APM35" s="39" t="s">
        <v>61</v>
      </c>
      <c r="APO35" s="39" t="s">
        <v>61</v>
      </c>
      <c r="APQ35" s="39" t="s">
        <v>61</v>
      </c>
      <c r="APS35" s="39" t="s">
        <v>61</v>
      </c>
      <c r="APU35" s="39" t="s">
        <v>61</v>
      </c>
      <c r="APW35" s="39" t="s">
        <v>61</v>
      </c>
      <c r="APY35" s="39" t="s">
        <v>61</v>
      </c>
      <c r="AQA35" s="39" t="s">
        <v>61</v>
      </c>
      <c r="AQC35" s="39" t="s">
        <v>61</v>
      </c>
      <c r="AQE35" s="39" t="s">
        <v>61</v>
      </c>
      <c r="AQG35" s="39" t="s">
        <v>61</v>
      </c>
      <c r="AQI35" s="39" t="s">
        <v>61</v>
      </c>
      <c r="AQK35" s="39" t="s">
        <v>61</v>
      </c>
      <c r="AQM35" s="39" t="s">
        <v>61</v>
      </c>
      <c r="AQO35" s="39" t="s">
        <v>61</v>
      </c>
      <c r="AQQ35" s="39" t="s">
        <v>61</v>
      </c>
      <c r="AQS35" s="39" t="s">
        <v>61</v>
      </c>
      <c r="AQU35" s="39" t="s">
        <v>61</v>
      </c>
      <c r="AQW35" s="39" t="s">
        <v>61</v>
      </c>
      <c r="AQY35" s="39" t="s">
        <v>61</v>
      </c>
      <c r="ARA35" s="39" t="s">
        <v>61</v>
      </c>
      <c r="ARC35" s="39" t="s">
        <v>61</v>
      </c>
      <c r="ARE35" s="39" t="s">
        <v>61</v>
      </c>
      <c r="ARG35" s="39" t="s">
        <v>61</v>
      </c>
      <c r="ARI35" s="39" t="s">
        <v>61</v>
      </c>
      <c r="ARK35" s="39" t="s">
        <v>61</v>
      </c>
      <c r="ARM35" s="39" t="s">
        <v>61</v>
      </c>
      <c r="ARO35" s="39" t="s">
        <v>61</v>
      </c>
      <c r="ARQ35" s="39" t="s">
        <v>61</v>
      </c>
      <c r="ARS35" s="39" t="s">
        <v>61</v>
      </c>
      <c r="ARU35" s="39" t="s">
        <v>61</v>
      </c>
      <c r="ARW35" s="39" t="s">
        <v>61</v>
      </c>
      <c r="ARY35" s="39" t="s">
        <v>61</v>
      </c>
      <c r="ASA35" s="39" t="s">
        <v>61</v>
      </c>
      <c r="ASC35" s="39" t="s">
        <v>61</v>
      </c>
      <c r="ASE35" s="39" t="s">
        <v>61</v>
      </c>
      <c r="ASG35" s="39" t="s">
        <v>61</v>
      </c>
      <c r="ASI35" s="39" t="s">
        <v>61</v>
      </c>
      <c r="ASK35" s="39" t="s">
        <v>61</v>
      </c>
      <c r="ASM35" s="39" t="s">
        <v>61</v>
      </c>
      <c r="ASO35" s="39" t="s">
        <v>61</v>
      </c>
      <c r="ASQ35" s="39" t="s">
        <v>61</v>
      </c>
      <c r="ASS35" s="39" t="s">
        <v>61</v>
      </c>
      <c r="ASU35" s="39" t="s">
        <v>61</v>
      </c>
      <c r="ASW35" s="39" t="s">
        <v>61</v>
      </c>
      <c r="ASY35" s="39" t="s">
        <v>61</v>
      </c>
      <c r="ATA35" s="39" t="s">
        <v>61</v>
      </c>
      <c r="ATC35" s="39" t="s">
        <v>61</v>
      </c>
      <c r="ATE35" s="39" t="s">
        <v>61</v>
      </c>
      <c r="ATG35" s="39" t="s">
        <v>61</v>
      </c>
      <c r="ATI35" s="39" t="s">
        <v>61</v>
      </c>
      <c r="ATK35" s="39" t="s">
        <v>61</v>
      </c>
      <c r="ATM35" s="39" t="s">
        <v>61</v>
      </c>
      <c r="ATO35" s="39" t="s">
        <v>61</v>
      </c>
      <c r="ATQ35" s="39" t="s">
        <v>61</v>
      </c>
      <c r="ATS35" s="39" t="s">
        <v>61</v>
      </c>
      <c r="ATU35" s="39" t="s">
        <v>61</v>
      </c>
      <c r="ATW35" s="39" t="s">
        <v>61</v>
      </c>
      <c r="ATY35" s="39" t="s">
        <v>61</v>
      </c>
      <c r="AUA35" s="39" t="s">
        <v>61</v>
      </c>
      <c r="AUC35" s="39" t="s">
        <v>61</v>
      </c>
      <c r="AUE35" s="39" t="s">
        <v>61</v>
      </c>
      <c r="AUG35" s="39" t="s">
        <v>61</v>
      </c>
      <c r="AUI35" s="39" t="s">
        <v>61</v>
      </c>
      <c r="AUK35" s="39" t="s">
        <v>61</v>
      </c>
      <c r="AUM35" s="39" t="s">
        <v>61</v>
      </c>
      <c r="AUO35" s="39" t="s">
        <v>61</v>
      </c>
      <c r="AUQ35" s="39" t="s">
        <v>61</v>
      </c>
      <c r="AUS35" s="39" t="s">
        <v>61</v>
      </c>
      <c r="AUU35" s="39" t="s">
        <v>61</v>
      </c>
      <c r="AUW35" s="39" t="s">
        <v>61</v>
      </c>
      <c r="AUY35" s="39" t="s">
        <v>61</v>
      </c>
      <c r="AVA35" s="39" t="s">
        <v>61</v>
      </c>
      <c r="AVC35" s="39" t="s">
        <v>61</v>
      </c>
      <c r="AVE35" s="39" t="s">
        <v>61</v>
      </c>
      <c r="AVG35" s="39" t="s">
        <v>61</v>
      </c>
      <c r="AVI35" s="39" t="s">
        <v>61</v>
      </c>
      <c r="AVK35" s="39" t="s">
        <v>61</v>
      </c>
      <c r="AVM35" s="39" t="s">
        <v>61</v>
      </c>
      <c r="AVO35" s="39" t="s">
        <v>61</v>
      </c>
      <c r="AVQ35" s="39" t="s">
        <v>61</v>
      </c>
      <c r="AVS35" s="39" t="s">
        <v>61</v>
      </c>
      <c r="AVU35" s="39" t="s">
        <v>61</v>
      </c>
      <c r="AVW35" s="39" t="s">
        <v>61</v>
      </c>
      <c r="AVY35" s="39" t="s">
        <v>61</v>
      </c>
      <c r="AWA35" s="39" t="s">
        <v>61</v>
      </c>
      <c r="AWC35" s="39" t="s">
        <v>61</v>
      </c>
      <c r="AWE35" s="39" t="s">
        <v>61</v>
      </c>
      <c r="AWG35" s="39" t="s">
        <v>61</v>
      </c>
      <c r="AWI35" s="39" t="s">
        <v>61</v>
      </c>
      <c r="AWK35" s="39" t="s">
        <v>61</v>
      </c>
      <c r="AWM35" s="39" t="s">
        <v>61</v>
      </c>
      <c r="AWO35" s="39" t="s">
        <v>61</v>
      </c>
      <c r="AWQ35" s="39" t="s">
        <v>61</v>
      </c>
      <c r="AWS35" s="39" t="s">
        <v>61</v>
      </c>
      <c r="AWU35" s="39" t="s">
        <v>61</v>
      </c>
      <c r="AWW35" s="39" t="s">
        <v>61</v>
      </c>
      <c r="AWY35" s="39" t="s">
        <v>61</v>
      </c>
      <c r="AXA35" s="39" t="s">
        <v>61</v>
      </c>
      <c r="AXC35" s="39" t="s">
        <v>61</v>
      </c>
      <c r="AXE35" s="39" t="s">
        <v>61</v>
      </c>
      <c r="AXG35" s="39" t="s">
        <v>61</v>
      </c>
      <c r="AXI35" s="39" t="s">
        <v>61</v>
      </c>
      <c r="AXK35" s="39" t="s">
        <v>61</v>
      </c>
      <c r="AXM35" s="39" t="s">
        <v>61</v>
      </c>
      <c r="AXO35" s="39" t="s">
        <v>61</v>
      </c>
      <c r="AXQ35" s="39" t="s">
        <v>61</v>
      </c>
      <c r="AXS35" s="39" t="s">
        <v>61</v>
      </c>
      <c r="AXU35" s="39" t="s">
        <v>61</v>
      </c>
      <c r="AXW35" s="39" t="s">
        <v>61</v>
      </c>
      <c r="AXY35" s="39" t="s">
        <v>61</v>
      </c>
      <c r="AYA35" s="39" t="s">
        <v>61</v>
      </c>
      <c r="AYC35" s="39" t="s">
        <v>61</v>
      </c>
      <c r="AYE35" s="39" t="s">
        <v>61</v>
      </c>
      <c r="AYG35" s="39" t="s">
        <v>61</v>
      </c>
      <c r="AYI35" s="39" t="s">
        <v>61</v>
      </c>
      <c r="AYK35" s="39" t="s">
        <v>61</v>
      </c>
      <c r="AYM35" s="39" t="s">
        <v>61</v>
      </c>
      <c r="AYO35" s="39" t="s">
        <v>61</v>
      </c>
      <c r="AYQ35" s="39" t="s">
        <v>61</v>
      </c>
      <c r="AYS35" s="39" t="s">
        <v>61</v>
      </c>
      <c r="AYU35" s="39" t="s">
        <v>61</v>
      </c>
      <c r="AYW35" s="39" t="s">
        <v>61</v>
      </c>
      <c r="AYY35" s="39" t="s">
        <v>61</v>
      </c>
      <c r="AZA35" s="39" t="s">
        <v>61</v>
      </c>
      <c r="AZC35" s="39" t="s">
        <v>61</v>
      </c>
      <c r="AZE35" s="39" t="s">
        <v>61</v>
      </c>
      <c r="AZG35" s="39" t="s">
        <v>61</v>
      </c>
      <c r="AZI35" s="39" t="s">
        <v>61</v>
      </c>
      <c r="AZK35" s="39" t="s">
        <v>61</v>
      </c>
      <c r="AZM35" s="39" t="s">
        <v>61</v>
      </c>
      <c r="AZO35" s="39" t="s">
        <v>61</v>
      </c>
      <c r="AZQ35" s="39" t="s">
        <v>61</v>
      </c>
      <c r="AZS35" s="39" t="s">
        <v>61</v>
      </c>
      <c r="AZU35" s="39" t="s">
        <v>61</v>
      </c>
      <c r="AZW35" s="39" t="s">
        <v>61</v>
      </c>
      <c r="AZY35" s="39" t="s">
        <v>61</v>
      </c>
      <c r="BAA35" s="39" t="s">
        <v>61</v>
      </c>
      <c r="BAC35" s="39" t="s">
        <v>61</v>
      </c>
      <c r="BAE35" s="39" t="s">
        <v>61</v>
      </c>
      <c r="BAG35" s="39" t="s">
        <v>61</v>
      </c>
      <c r="BAI35" s="39" t="s">
        <v>61</v>
      </c>
      <c r="BAK35" s="39" t="s">
        <v>61</v>
      </c>
      <c r="BAM35" s="39" t="s">
        <v>61</v>
      </c>
      <c r="BAO35" s="39" t="s">
        <v>61</v>
      </c>
      <c r="BAQ35" s="39" t="s">
        <v>61</v>
      </c>
      <c r="BAS35" s="39" t="s">
        <v>61</v>
      </c>
      <c r="BAU35" s="39" t="s">
        <v>61</v>
      </c>
      <c r="BAW35" s="39" t="s">
        <v>61</v>
      </c>
      <c r="BAY35" s="39" t="s">
        <v>61</v>
      </c>
      <c r="BBA35" s="39" t="s">
        <v>61</v>
      </c>
      <c r="BBC35" s="39" t="s">
        <v>61</v>
      </c>
      <c r="BBE35" s="39" t="s">
        <v>61</v>
      </c>
      <c r="BBG35" s="39" t="s">
        <v>61</v>
      </c>
      <c r="BBI35" s="39" t="s">
        <v>61</v>
      </c>
      <c r="BBK35" s="39" t="s">
        <v>61</v>
      </c>
      <c r="BBM35" s="39" t="s">
        <v>61</v>
      </c>
      <c r="BBO35" s="39" t="s">
        <v>61</v>
      </c>
      <c r="BBQ35" s="39" t="s">
        <v>61</v>
      </c>
      <c r="BBS35" s="39" t="s">
        <v>61</v>
      </c>
      <c r="BBU35" s="39" t="s">
        <v>61</v>
      </c>
      <c r="BBW35" s="39" t="s">
        <v>61</v>
      </c>
      <c r="BBY35" s="39" t="s">
        <v>61</v>
      </c>
      <c r="BCA35" s="39" t="s">
        <v>61</v>
      </c>
      <c r="BCC35" s="39" t="s">
        <v>61</v>
      </c>
      <c r="BCE35" s="39" t="s">
        <v>61</v>
      </c>
      <c r="BCG35" s="39" t="s">
        <v>61</v>
      </c>
      <c r="BCI35" s="39" t="s">
        <v>61</v>
      </c>
      <c r="BCK35" s="39" t="s">
        <v>61</v>
      </c>
      <c r="BCM35" s="39" t="s">
        <v>61</v>
      </c>
      <c r="BCO35" s="39" t="s">
        <v>61</v>
      </c>
      <c r="BCQ35" s="39" t="s">
        <v>61</v>
      </c>
      <c r="BCS35" s="39" t="s">
        <v>61</v>
      </c>
      <c r="BCU35" s="39" t="s">
        <v>61</v>
      </c>
      <c r="BCW35" s="39" t="s">
        <v>61</v>
      </c>
      <c r="BCY35" s="39" t="s">
        <v>61</v>
      </c>
      <c r="BDA35" s="39" t="s">
        <v>61</v>
      </c>
      <c r="BDC35" s="39" t="s">
        <v>61</v>
      </c>
      <c r="BDE35" s="39" t="s">
        <v>61</v>
      </c>
      <c r="BDG35" s="39" t="s">
        <v>61</v>
      </c>
      <c r="BDI35" s="39" t="s">
        <v>61</v>
      </c>
      <c r="BDK35" s="39" t="s">
        <v>61</v>
      </c>
      <c r="BDM35" s="39" t="s">
        <v>61</v>
      </c>
      <c r="BDO35" s="39" t="s">
        <v>61</v>
      </c>
      <c r="BDQ35" s="39" t="s">
        <v>61</v>
      </c>
      <c r="BDS35" s="39" t="s">
        <v>61</v>
      </c>
      <c r="BDU35" s="39" t="s">
        <v>61</v>
      </c>
      <c r="BDW35" s="39" t="s">
        <v>61</v>
      </c>
      <c r="BDY35" s="39" t="s">
        <v>61</v>
      </c>
      <c r="BEA35" s="39" t="s">
        <v>61</v>
      </c>
      <c r="BEC35" s="39" t="s">
        <v>61</v>
      </c>
      <c r="BEE35" s="39" t="s">
        <v>61</v>
      </c>
      <c r="BEG35" s="39" t="s">
        <v>61</v>
      </c>
      <c r="BEI35" s="39" t="s">
        <v>61</v>
      </c>
      <c r="BEK35" s="39" t="s">
        <v>61</v>
      </c>
      <c r="BEM35" s="39" t="s">
        <v>61</v>
      </c>
      <c r="BEO35" s="39" t="s">
        <v>61</v>
      </c>
      <c r="BEQ35" s="39" t="s">
        <v>61</v>
      </c>
      <c r="BES35" s="39" t="s">
        <v>61</v>
      </c>
      <c r="BEU35" s="39" t="s">
        <v>61</v>
      </c>
      <c r="BEW35" s="39" t="s">
        <v>61</v>
      </c>
      <c r="BEY35" s="39" t="s">
        <v>61</v>
      </c>
      <c r="BFA35" s="39" t="s">
        <v>61</v>
      </c>
      <c r="BFC35" s="39" t="s">
        <v>61</v>
      </c>
      <c r="BFE35" s="39" t="s">
        <v>61</v>
      </c>
      <c r="BFG35" s="39" t="s">
        <v>61</v>
      </c>
      <c r="BFI35" s="39" t="s">
        <v>61</v>
      </c>
      <c r="BFK35" s="39" t="s">
        <v>61</v>
      </c>
      <c r="BFM35" s="39" t="s">
        <v>61</v>
      </c>
      <c r="BFO35" s="39" t="s">
        <v>61</v>
      </c>
      <c r="BFQ35" s="39" t="s">
        <v>61</v>
      </c>
      <c r="BFS35" s="39" t="s">
        <v>61</v>
      </c>
      <c r="BFU35" s="39" t="s">
        <v>61</v>
      </c>
      <c r="BFW35" s="39" t="s">
        <v>61</v>
      </c>
      <c r="BFY35" s="39" t="s">
        <v>61</v>
      </c>
      <c r="BGA35" s="39" t="s">
        <v>61</v>
      </c>
      <c r="BGC35" s="39" t="s">
        <v>61</v>
      </c>
      <c r="BGE35" s="39" t="s">
        <v>61</v>
      </c>
      <c r="BGG35" s="39" t="s">
        <v>61</v>
      </c>
      <c r="BGI35" s="39" t="s">
        <v>61</v>
      </c>
      <c r="BGK35" s="39" t="s">
        <v>61</v>
      </c>
      <c r="BGM35" s="39" t="s">
        <v>61</v>
      </c>
      <c r="BGO35" s="39" t="s">
        <v>61</v>
      </c>
      <c r="BGQ35" s="39" t="s">
        <v>61</v>
      </c>
      <c r="BGS35" s="39" t="s">
        <v>61</v>
      </c>
      <c r="BGU35" s="39" t="s">
        <v>61</v>
      </c>
      <c r="BGW35" s="39" t="s">
        <v>61</v>
      </c>
      <c r="BGY35" s="39" t="s">
        <v>61</v>
      </c>
      <c r="BHA35" s="39" t="s">
        <v>61</v>
      </c>
      <c r="BHC35" s="39" t="s">
        <v>61</v>
      </c>
      <c r="BHE35" s="39" t="s">
        <v>61</v>
      </c>
      <c r="BHG35" s="39" t="s">
        <v>61</v>
      </c>
      <c r="BHI35" s="39" t="s">
        <v>61</v>
      </c>
      <c r="BHK35" s="39" t="s">
        <v>61</v>
      </c>
      <c r="BHM35" s="39" t="s">
        <v>61</v>
      </c>
      <c r="BHO35" s="39" t="s">
        <v>61</v>
      </c>
      <c r="BHQ35" s="39" t="s">
        <v>61</v>
      </c>
      <c r="BHS35" s="39" t="s">
        <v>61</v>
      </c>
      <c r="BHU35" s="39" t="s">
        <v>61</v>
      </c>
      <c r="BHW35" s="39" t="s">
        <v>61</v>
      </c>
      <c r="BHY35" s="39" t="s">
        <v>61</v>
      </c>
      <c r="BIA35" s="39" t="s">
        <v>61</v>
      </c>
      <c r="BIC35" s="39" t="s">
        <v>61</v>
      </c>
      <c r="BIE35" s="39" t="s">
        <v>61</v>
      </c>
      <c r="BIG35" s="39" t="s">
        <v>61</v>
      </c>
      <c r="BII35" s="39" t="s">
        <v>61</v>
      </c>
      <c r="BIK35" s="39" t="s">
        <v>61</v>
      </c>
      <c r="BIM35" s="39" t="s">
        <v>61</v>
      </c>
      <c r="BIO35" s="39" t="s">
        <v>61</v>
      </c>
      <c r="BIQ35" s="39" t="s">
        <v>61</v>
      </c>
      <c r="BIS35" s="39" t="s">
        <v>61</v>
      </c>
      <c r="BIU35" s="39" t="s">
        <v>61</v>
      </c>
      <c r="BIW35" s="39" t="s">
        <v>61</v>
      </c>
      <c r="BIY35" s="39" t="s">
        <v>61</v>
      </c>
      <c r="BJA35" s="39" t="s">
        <v>61</v>
      </c>
      <c r="BJC35" s="39" t="s">
        <v>61</v>
      </c>
      <c r="BJE35" s="39" t="s">
        <v>61</v>
      </c>
      <c r="BJG35" s="39" t="s">
        <v>61</v>
      </c>
      <c r="BJI35" s="39" t="s">
        <v>61</v>
      </c>
      <c r="BJK35" s="39" t="s">
        <v>61</v>
      </c>
      <c r="BJM35" s="39" t="s">
        <v>61</v>
      </c>
      <c r="BJO35" s="39" t="s">
        <v>61</v>
      </c>
      <c r="BJQ35" s="39" t="s">
        <v>61</v>
      </c>
      <c r="BJS35" s="39" t="s">
        <v>61</v>
      </c>
      <c r="BJU35" s="39" t="s">
        <v>61</v>
      </c>
      <c r="BJW35" s="39" t="s">
        <v>61</v>
      </c>
      <c r="BJY35" s="39" t="s">
        <v>61</v>
      </c>
      <c r="BKA35" s="39" t="s">
        <v>61</v>
      </c>
      <c r="BKC35" s="39" t="s">
        <v>61</v>
      </c>
      <c r="BKE35" s="39" t="s">
        <v>61</v>
      </c>
      <c r="BKG35" s="39" t="s">
        <v>61</v>
      </c>
      <c r="BKI35" s="39" t="s">
        <v>61</v>
      </c>
      <c r="BKK35" s="39" t="s">
        <v>61</v>
      </c>
      <c r="BKM35" s="39" t="s">
        <v>61</v>
      </c>
      <c r="BKO35" s="39" t="s">
        <v>61</v>
      </c>
      <c r="BKQ35" s="39" t="s">
        <v>61</v>
      </c>
      <c r="BKS35" s="39" t="s">
        <v>61</v>
      </c>
      <c r="BKU35" s="39" t="s">
        <v>61</v>
      </c>
      <c r="BKW35" s="39" t="s">
        <v>61</v>
      </c>
      <c r="BKY35" s="39" t="s">
        <v>61</v>
      </c>
      <c r="BLA35" s="39" t="s">
        <v>61</v>
      </c>
      <c r="BLC35" s="39" t="s">
        <v>61</v>
      </c>
      <c r="BLE35" s="39" t="s">
        <v>61</v>
      </c>
      <c r="BLG35" s="39" t="s">
        <v>61</v>
      </c>
      <c r="BLI35" s="39" t="s">
        <v>61</v>
      </c>
      <c r="BLK35" s="39" t="s">
        <v>61</v>
      </c>
      <c r="BLM35" s="39" t="s">
        <v>61</v>
      </c>
      <c r="BLO35" s="39" t="s">
        <v>61</v>
      </c>
      <c r="BLQ35" s="39" t="s">
        <v>61</v>
      </c>
      <c r="BLS35" s="39" t="s">
        <v>61</v>
      </c>
      <c r="BLU35" s="39" t="s">
        <v>61</v>
      </c>
      <c r="BLW35" s="39" t="s">
        <v>61</v>
      </c>
      <c r="BLY35" s="39" t="s">
        <v>61</v>
      </c>
      <c r="BMA35" s="39" t="s">
        <v>61</v>
      </c>
      <c r="BMC35" s="39" t="s">
        <v>61</v>
      </c>
      <c r="BME35" s="39" t="s">
        <v>61</v>
      </c>
      <c r="BMG35" s="39" t="s">
        <v>61</v>
      </c>
      <c r="BMI35" s="39" t="s">
        <v>61</v>
      </c>
      <c r="BMK35" s="39" t="s">
        <v>61</v>
      </c>
      <c r="BMM35" s="39" t="s">
        <v>61</v>
      </c>
      <c r="BMO35" s="39" t="s">
        <v>61</v>
      </c>
      <c r="BMQ35" s="39" t="s">
        <v>61</v>
      </c>
      <c r="BMS35" s="39" t="s">
        <v>61</v>
      </c>
      <c r="BMU35" s="39" t="s">
        <v>61</v>
      </c>
      <c r="BMW35" s="39" t="s">
        <v>61</v>
      </c>
      <c r="BMY35" s="39" t="s">
        <v>61</v>
      </c>
      <c r="BNA35" s="39" t="s">
        <v>61</v>
      </c>
      <c r="BNC35" s="39" t="s">
        <v>61</v>
      </c>
      <c r="BNE35" s="39" t="s">
        <v>61</v>
      </c>
      <c r="BNG35" s="39" t="s">
        <v>61</v>
      </c>
      <c r="BNI35" s="39" t="s">
        <v>61</v>
      </c>
      <c r="BNK35" s="39" t="s">
        <v>61</v>
      </c>
      <c r="BNM35" s="39" t="s">
        <v>61</v>
      </c>
      <c r="BNO35" s="39" t="s">
        <v>61</v>
      </c>
      <c r="BNQ35" s="39" t="s">
        <v>61</v>
      </c>
      <c r="BNS35" s="39" t="s">
        <v>61</v>
      </c>
      <c r="BNU35" s="39" t="s">
        <v>61</v>
      </c>
      <c r="BNW35" s="39" t="s">
        <v>61</v>
      </c>
      <c r="BNY35" s="39" t="s">
        <v>61</v>
      </c>
      <c r="BOA35" s="39" t="s">
        <v>61</v>
      </c>
      <c r="BOC35" s="39" t="s">
        <v>61</v>
      </c>
      <c r="BOE35" s="39" t="s">
        <v>61</v>
      </c>
      <c r="BOG35" s="39" t="s">
        <v>61</v>
      </c>
      <c r="BOI35" s="39" t="s">
        <v>61</v>
      </c>
      <c r="BOK35" s="39" t="s">
        <v>61</v>
      </c>
      <c r="BOM35" s="39" t="s">
        <v>61</v>
      </c>
      <c r="BOO35" s="39" t="s">
        <v>61</v>
      </c>
      <c r="BOQ35" s="39" t="s">
        <v>61</v>
      </c>
      <c r="BOS35" s="39" t="s">
        <v>61</v>
      </c>
      <c r="BOU35" s="39" t="s">
        <v>61</v>
      </c>
      <c r="BOW35" s="39" t="s">
        <v>61</v>
      </c>
      <c r="BOY35" s="39" t="s">
        <v>61</v>
      </c>
      <c r="BPA35" s="39" t="s">
        <v>61</v>
      </c>
      <c r="BPC35" s="39" t="s">
        <v>61</v>
      </c>
      <c r="BPE35" s="39" t="s">
        <v>61</v>
      </c>
      <c r="BPG35" s="39" t="s">
        <v>61</v>
      </c>
      <c r="BPI35" s="39" t="s">
        <v>61</v>
      </c>
      <c r="BPK35" s="39" t="s">
        <v>61</v>
      </c>
      <c r="BPM35" s="39" t="s">
        <v>61</v>
      </c>
      <c r="BPO35" s="39" t="s">
        <v>61</v>
      </c>
      <c r="BPQ35" s="39" t="s">
        <v>61</v>
      </c>
      <c r="BPS35" s="39" t="s">
        <v>61</v>
      </c>
      <c r="BPU35" s="39" t="s">
        <v>61</v>
      </c>
      <c r="BPW35" s="39" t="s">
        <v>61</v>
      </c>
      <c r="BPY35" s="39" t="s">
        <v>61</v>
      </c>
      <c r="BQA35" s="39" t="s">
        <v>61</v>
      </c>
      <c r="BQC35" s="39" t="s">
        <v>61</v>
      </c>
      <c r="BQE35" s="39" t="s">
        <v>61</v>
      </c>
      <c r="BQG35" s="39" t="s">
        <v>61</v>
      </c>
      <c r="BQI35" s="39" t="s">
        <v>61</v>
      </c>
      <c r="BQK35" s="39" t="s">
        <v>61</v>
      </c>
      <c r="BQM35" s="39" t="s">
        <v>61</v>
      </c>
      <c r="BQO35" s="39" t="s">
        <v>61</v>
      </c>
      <c r="BQQ35" s="39" t="s">
        <v>61</v>
      </c>
      <c r="BQS35" s="39" t="s">
        <v>61</v>
      </c>
      <c r="BQU35" s="39" t="s">
        <v>61</v>
      </c>
      <c r="BQW35" s="39" t="s">
        <v>61</v>
      </c>
      <c r="BQY35" s="39" t="s">
        <v>61</v>
      </c>
      <c r="BRA35" s="39" t="s">
        <v>61</v>
      </c>
      <c r="BRC35" s="39" t="s">
        <v>61</v>
      </c>
      <c r="BRE35" s="39" t="s">
        <v>61</v>
      </c>
      <c r="BRG35" s="39" t="s">
        <v>61</v>
      </c>
      <c r="BRI35" s="39" t="s">
        <v>61</v>
      </c>
      <c r="BRK35" s="39" t="s">
        <v>61</v>
      </c>
      <c r="BRM35" s="39" t="s">
        <v>61</v>
      </c>
      <c r="BRO35" s="39" t="s">
        <v>61</v>
      </c>
      <c r="BRQ35" s="39" t="s">
        <v>61</v>
      </c>
      <c r="BRS35" s="39" t="s">
        <v>61</v>
      </c>
      <c r="BRU35" s="39" t="s">
        <v>61</v>
      </c>
      <c r="BRW35" s="39" t="s">
        <v>61</v>
      </c>
      <c r="BRY35" s="39" t="s">
        <v>61</v>
      </c>
      <c r="BSA35" s="39" t="s">
        <v>61</v>
      </c>
      <c r="BSC35" s="39" t="s">
        <v>61</v>
      </c>
      <c r="BSE35" s="39" t="s">
        <v>61</v>
      </c>
      <c r="BSG35" s="39" t="s">
        <v>61</v>
      </c>
      <c r="BSI35" s="39" t="s">
        <v>61</v>
      </c>
      <c r="BSK35" s="39" t="s">
        <v>61</v>
      </c>
      <c r="BSM35" s="39" t="s">
        <v>61</v>
      </c>
      <c r="BSO35" s="39" t="s">
        <v>61</v>
      </c>
      <c r="BSQ35" s="39" t="s">
        <v>61</v>
      </c>
      <c r="BSS35" s="39" t="s">
        <v>61</v>
      </c>
      <c r="BSU35" s="39" t="s">
        <v>61</v>
      </c>
      <c r="BSW35" s="39" t="s">
        <v>61</v>
      </c>
      <c r="BSY35" s="39" t="s">
        <v>61</v>
      </c>
      <c r="BTA35" s="39" t="s">
        <v>61</v>
      </c>
      <c r="BTC35" s="39" t="s">
        <v>61</v>
      </c>
      <c r="BTE35" s="39" t="s">
        <v>61</v>
      </c>
      <c r="BTG35" s="39" t="s">
        <v>61</v>
      </c>
      <c r="BTI35" s="39" t="s">
        <v>61</v>
      </c>
      <c r="BTK35" s="39" t="s">
        <v>61</v>
      </c>
      <c r="BTM35" s="39" t="s">
        <v>61</v>
      </c>
      <c r="BTO35" s="39" t="s">
        <v>61</v>
      </c>
      <c r="BTQ35" s="39" t="s">
        <v>61</v>
      </c>
      <c r="BTS35" s="39" t="s">
        <v>61</v>
      </c>
      <c r="BTU35" s="39" t="s">
        <v>61</v>
      </c>
      <c r="BTW35" s="39" t="s">
        <v>61</v>
      </c>
      <c r="BTY35" s="39" t="s">
        <v>61</v>
      </c>
      <c r="BUA35" s="39" t="s">
        <v>61</v>
      </c>
      <c r="BUC35" s="39" t="s">
        <v>61</v>
      </c>
      <c r="BUE35" s="39" t="s">
        <v>61</v>
      </c>
      <c r="BUG35" s="39" t="s">
        <v>61</v>
      </c>
      <c r="BUI35" s="39" t="s">
        <v>61</v>
      </c>
      <c r="BUK35" s="39" t="s">
        <v>61</v>
      </c>
      <c r="BUM35" s="39" t="s">
        <v>61</v>
      </c>
      <c r="BUO35" s="39" t="s">
        <v>61</v>
      </c>
      <c r="BUQ35" s="39" t="s">
        <v>61</v>
      </c>
      <c r="BUS35" s="39" t="s">
        <v>61</v>
      </c>
      <c r="BUU35" s="39" t="s">
        <v>61</v>
      </c>
      <c r="BUW35" s="39" t="s">
        <v>61</v>
      </c>
      <c r="BUY35" s="39" t="s">
        <v>61</v>
      </c>
      <c r="BVA35" s="39" t="s">
        <v>61</v>
      </c>
      <c r="BVC35" s="39" t="s">
        <v>61</v>
      </c>
      <c r="BVE35" s="39" t="s">
        <v>61</v>
      </c>
      <c r="BVG35" s="39" t="s">
        <v>61</v>
      </c>
      <c r="BVI35" s="39" t="s">
        <v>61</v>
      </c>
      <c r="BVK35" s="39" t="s">
        <v>61</v>
      </c>
      <c r="BVM35" s="39" t="s">
        <v>61</v>
      </c>
      <c r="BVO35" s="39" t="s">
        <v>61</v>
      </c>
      <c r="BVQ35" s="39" t="s">
        <v>61</v>
      </c>
      <c r="BVS35" s="39" t="s">
        <v>61</v>
      </c>
      <c r="BVU35" s="39" t="s">
        <v>61</v>
      </c>
      <c r="BVW35" s="39" t="s">
        <v>61</v>
      </c>
      <c r="BVY35" s="39" t="s">
        <v>61</v>
      </c>
      <c r="BWA35" s="39" t="s">
        <v>61</v>
      </c>
      <c r="BWC35" s="39" t="s">
        <v>61</v>
      </c>
      <c r="BWE35" s="39" t="s">
        <v>61</v>
      </c>
      <c r="BWG35" s="39" t="s">
        <v>61</v>
      </c>
      <c r="BWI35" s="39" t="s">
        <v>61</v>
      </c>
      <c r="BWK35" s="39" t="s">
        <v>61</v>
      </c>
      <c r="BWM35" s="39" t="s">
        <v>61</v>
      </c>
      <c r="BWO35" s="39" t="s">
        <v>61</v>
      </c>
      <c r="BWQ35" s="39" t="s">
        <v>61</v>
      </c>
      <c r="BWS35" s="39" t="s">
        <v>61</v>
      </c>
      <c r="BWU35" s="39" t="s">
        <v>61</v>
      </c>
      <c r="BWW35" s="39" t="s">
        <v>61</v>
      </c>
      <c r="BWY35" s="39" t="s">
        <v>61</v>
      </c>
      <c r="BXA35" s="39" t="s">
        <v>61</v>
      </c>
      <c r="BXC35" s="39" t="s">
        <v>61</v>
      </c>
      <c r="BXE35" s="39" t="s">
        <v>61</v>
      </c>
      <c r="BXG35" s="39" t="s">
        <v>61</v>
      </c>
      <c r="BXI35" s="39" t="s">
        <v>61</v>
      </c>
      <c r="BXK35" s="39" t="s">
        <v>61</v>
      </c>
      <c r="BXM35" s="39" t="s">
        <v>61</v>
      </c>
      <c r="BXO35" s="39" t="s">
        <v>61</v>
      </c>
      <c r="BXQ35" s="39" t="s">
        <v>61</v>
      </c>
      <c r="BXS35" s="39" t="s">
        <v>61</v>
      </c>
      <c r="BXU35" s="39" t="s">
        <v>61</v>
      </c>
      <c r="BXW35" s="39" t="s">
        <v>61</v>
      </c>
      <c r="BXY35" s="39" t="s">
        <v>61</v>
      </c>
      <c r="BYA35" s="39" t="s">
        <v>61</v>
      </c>
      <c r="BYC35" s="39" t="s">
        <v>61</v>
      </c>
      <c r="BYE35" s="39" t="s">
        <v>61</v>
      </c>
      <c r="BYG35" s="39" t="s">
        <v>61</v>
      </c>
      <c r="BYI35" s="39" t="s">
        <v>61</v>
      </c>
      <c r="BYK35" s="39" t="s">
        <v>61</v>
      </c>
      <c r="BYM35" s="39" t="s">
        <v>61</v>
      </c>
      <c r="BYO35" s="39" t="s">
        <v>61</v>
      </c>
      <c r="BYQ35" s="39" t="s">
        <v>61</v>
      </c>
      <c r="BYS35" s="39" t="s">
        <v>61</v>
      </c>
      <c r="BYU35" s="39" t="s">
        <v>61</v>
      </c>
      <c r="BYW35" s="39" t="s">
        <v>61</v>
      </c>
      <c r="BYY35" s="39" t="s">
        <v>61</v>
      </c>
      <c r="BZA35" s="39" t="s">
        <v>61</v>
      </c>
      <c r="BZC35" s="39" t="s">
        <v>61</v>
      </c>
      <c r="BZE35" s="39" t="s">
        <v>61</v>
      </c>
      <c r="BZG35" s="39" t="s">
        <v>61</v>
      </c>
      <c r="BZI35" s="39" t="s">
        <v>61</v>
      </c>
      <c r="BZK35" s="39" t="s">
        <v>61</v>
      </c>
      <c r="BZM35" s="39" t="s">
        <v>61</v>
      </c>
      <c r="BZO35" s="39" t="s">
        <v>61</v>
      </c>
      <c r="BZQ35" s="39" t="s">
        <v>61</v>
      </c>
      <c r="BZS35" s="39" t="s">
        <v>61</v>
      </c>
      <c r="BZU35" s="39" t="s">
        <v>61</v>
      </c>
      <c r="BZW35" s="39" t="s">
        <v>61</v>
      </c>
      <c r="BZY35" s="39" t="s">
        <v>61</v>
      </c>
      <c r="CAA35" s="39" t="s">
        <v>61</v>
      </c>
      <c r="CAC35" s="39" t="s">
        <v>61</v>
      </c>
      <c r="CAE35" s="39" t="s">
        <v>61</v>
      </c>
      <c r="CAG35" s="39" t="s">
        <v>61</v>
      </c>
      <c r="CAI35" s="39" t="s">
        <v>61</v>
      </c>
      <c r="CAK35" s="39" t="s">
        <v>61</v>
      </c>
      <c r="CAM35" s="39" t="s">
        <v>61</v>
      </c>
      <c r="CAO35" s="39" t="s">
        <v>61</v>
      </c>
      <c r="CAQ35" s="39" t="s">
        <v>61</v>
      </c>
      <c r="CAS35" s="39" t="s">
        <v>61</v>
      </c>
      <c r="CAU35" s="39" t="s">
        <v>61</v>
      </c>
      <c r="CAW35" s="39" t="s">
        <v>61</v>
      </c>
      <c r="CAY35" s="39" t="s">
        <v>61</v>
      </c>
      <c r="CBA35" s="39" t="s">
        <v>61</v>
      </c>
      <c r="CBC35" s="39" t="s">
        <v>61</v>
      </c>
      <c r="CBE35" s="39" t="s">
        <v>61</v>
      </c>
      <c r="CBG35" s="39" t="s">
        <v>61</v>
      </c>
      <c r="CBI35" s="39" t="s">
        <v>61</v>
      </c>
      <c r="CBK35" s="39" t="s">
        <v>61</v>
      </c>
      <c r="CBM35" s="39" t="s">
        <v>61</v>
      </c>
      <c r="CBO35" s="39" t="s">
        <v>61</v>
      </c>
      <c r="CBQ35" s="39" t="s">
        <v>61</v>
      </c>
      <c r="CBS35" s="39" t="s">
        <v>61</v>
      </c>
      <c r="CBU35" s="39" t="s">
        <v>61</v>
      </c>
      <c r="CBW35" s="39" t="s">
        <v>61</v>
      </c>
      <c r="CBY35" s="39" t="s">
        <v>61</v>
      </c>
      <c r="CCA35" s="39" t="s">
        <v>61</v>
      </c>
      <c r="CCC35" s="39" t="s">
        <v>61</v>
      </c>
      <c r="CCE35" s="39" t="s">
        <v>61</v>
      </c>
      <c r="CCG35" s="39" t="s">
        <v>61</v>
      </c>
      <c r="CCI35" s="39" t="s">
        <v>61</v>
      </c>
      <c r="CCK35" s="39" t="s">
        <v>61</v>
      </c>
      <c r="CCM35" s="39" t="s">
        <v>61</v>
      </c>
      <c r="CCO35" s="39" t="s">
        <v>61</v>
      </c>
      <c r="CCQ35" s="39" t="s">
        <v>61</v>
      </c>
      <c r="CCS35" s="39" t="s">
        <v>61</v>
      </c>
      <c r="CCU35" s="39" t="s">
        <v>61</v>
      </c>
      <c r="CCW35" s="39" t="s">
        <v>61</v>
      </c>
      <c r="CCY35" s="39" t="s">
        <v>61</v>
      </c>
      <c r="CDA35" s="39" t="s">
        <v>61</v>
      </c>
      <c r="CDC35" s="39" t="s">
        <v>61</v>
      </c>
      <c r="CDE35" s="39" t="s">
        <v>61</v>
      </c>
      <c r="CDG35" s="39" t="s">
        <v>61</v>
      </c>
      <c r="CDI35" s="39" t="s">
        <v>61</v>
      </c>
      <c r="CDK35" s="39" t="s">
        <v>61</v>
      </c>
      <c r="CDM35" s="39" t="s">
        <v>61</v>
      </c>
      <c r="CDO35" s="39" t="s">
        <v>61</v>
      </c>
      <c r="CDQ35" s="39" t="s">
        <v>61</v>
      </c>
      <c r="CDS35" s="39" t="s">
        <v>61</v>
      </c>
      <c r="CDU35" s="39" t="s">
        <v>61</v>
      </c>
      <c r="CDW35" s="39" t="s">
        <v>61</v>
      </c>
      <c r="CDY35" s="39" t="s">
        <v>61</v>
      </c>
      <c r="CEA35" s="39" t="s">
        <v>61</v>
      </c>
      <c r="CEC35" s="39" t="s">
        <v>61</v>
      </c>
      <c r="CEE35" s="39" t="s">
        <v>61</v>
      </c>
      <c r="CEG35" s="39" t="s">
        <v>61</v>
      </c>
      <c r="CEI35" s="39" t="s">
        <v>61</v>
      </c>
      <c r="CEK35" s="39" t="s">
        <v>61</v>
      </c>
      <c r="CEM35" s="39" t="s">
        <v>61</v>
      </c>
      <c r="CEO35" s="39" t="s">
        <v>61</v>
      </c>
      <c r="CEQ35" s="39" t="s">
        <v>61</v>
      </c>
      <c r="CES35" s="39" t="s">
        <v>61</v>
      </c>
      <c r="CEU35" s="39" t="s">
        <v>61</v>
      </c>
      <c r="CEW35" s="39" t="s">
        <v>61</v>
      </c>
      <c r="CEY35" s="39" t="s">
        <v>61</v>
      </c>
      <c r="CFA35" s="39" t="s">
        <v>61</v>
      </c>
      <c r="CFC35" s="39" t="s">
        <v>61</v>
      </c>
      <c r="CFE35" s="39" t="s">
        <v>61</v>
      </c>
      <c r="CFG35" s="39" t="s">
        <v>61</v>
      </c>
      <c r="CFI35" s="39" t="s">
        <v>61</v>
      </c>
      <c r="CFK35" s="39" t="s">
        <v>61</v>
      </c>
      <c r="CFM35" s="39" t="s">
        <v>61</v>
      </c>
      <c r="CFO35" s="39" t="s">
        <v>61</v>
      </c>
      <c r="CFQ35" s="39" t="s">
        <v>61</v>
      </c>
      <c r="CFS35" s="39" t="s">
        <v>61</v>
      </c>
      <c r="CFU35" s="39" t="s">
        <v>61</v>
      </c>
      <c r="CFW35" s="39" t="s">
        <v>61</v>
      </c>
      <c r="CFY35" s="39" t="s">
        <v>61</v>
      </c>
      <c r="CGA35" s="39" t="s">
        <v>61</v>
      </c>
      <c r="CGC35" s="39" t="s">
        <v>61</v>
      </c>
      <c r="CGE35" s="39" t="s">
        <v>61</v>
      </c>
      <c r="CGG35" s="39" t="s">
        <v>61</v>
      </c>
      <c r="CGI35" s="39" t="s">
        <v>61</v>
      </c>
      <c r="CGK35" s="39" t="s">
        <v>61</v>
      </c>
      <c r="CGM35" s="39" t="s">
        <v>61</v>
      </c>
      <c r="CGO35" s="39" t="s">
        <v>61</v>
      </c>
      <c r="CGQ35" s="39" t="s">
        <v>61</v>
      </c>
      <c r="CGS35" s="39" t="s">
        <v>61</v>
      </c>
      <c r="CGU35" s="39" t="s">
        <v>61</v>
      </c>
      <c r="CGW35" s="39" t="s">
        <v>61</v>
      </c>
      <c r="CGY35" s="39" t="s">
        <v>61</v>
      </c>
      <c r="CHA35" s="39" t="s">
        <v>61</v>
      </c>
      <c r="CHC35" s="39" t="s">
        <v>61</v>
      </c>
      <c r="CHE35" s="39" t="s">
        <v>61</v>
      </c>
      <c r="CHG35" s="39" t="s">
        <v>61</v>
      </c>
      <c r="CHI35" s="39" t="s">
        <v>61</v>
      </c>
      <c r="CHK35" s="39" t="s">
        <v>61</v>
      </c>
      <c r="CHM35" s="39" t="s">
        <v>61</v>
      </c>
      <c r="CHO35" s="39" t="s">
        <v>61</v>
      </c>
      <c r="CHQ35" s="39" t="s">
        <v>61</v>
      </c>
      <c r="CHS35" s="39" t="s">
        <v>61</v>
      </c>
      <c r="CHU35" s="39" t="s">
        <v>61</v>
      </c>
      <c r="CHW35" s="39" t="s">
        <v>61</v>
      </c>
      <c r="CHY35" s="39" t="s">
        <v>61</v>
      </c>
      <c r="CIA35" s="39" t="s">
        <v>61</v>
      </c>
      <c r="CIC35" s="39" t="s">
        <v>61</v>
      </c>
      <c r="CIE35" s="39" t="s">
        <v>61</v>
      </c>
      <c r="CIG35" s="39" t="s">
        <v>61</v>
      </c>
      <c r="CII35" s="39" t="s">
        <v>61</v>
      </c>
      <c r="CIK35" s="39" t="s">
        <v>61</v>
      </c>
      <c r="CIM35" s="39" t="s">
        <v>61</v>
      </c>
      <c r="CIO35" s="39" t="s">
        <v>61</v>
      </c>
      <c r="CIQ35" s="39" t="s">
        <v>61</v>
      </c>
      <c r="CIS35" s="39" t="s">
        <v>61</v>
      </c>
      <c r="CIU35" s="39" t="s">
        <v>61</v>
      </c>
      <c r="CIW35" s="39" t="s">
        <v>61</v>
      </c>
      <c r="CIY35" s="39" t="s">
        <v>61</v>
      </c>
      <c r="CJA35" s="39" t="s">
        <v>61</v>
      </c>
      <c r="CJC35" s="39" t="s">
        <v>61</v>
      </c>
      <c r="CJE35" s="39" t="s">
        <v>61</v>
      </c>
      <c r="CJG35" s="39" t="s">
        <v>61</v>
      </c>
      <c r="CJI35" s="39" t="s">
        <v>61</v>
      </c>
      <c r="CJK35" s="39" t="s">
        <v>61</v>
      </c>
      <c r="CJM35" s="39" t="s">
        <v>61</v>
      </c>
      <c r="CJO35" s="39" t="s">
        <v>61</v>
      </c>
      <c r="CJQ35" s="39" t="s">
        <v>61</v>
      </c>
      <c r="CJS35" s="39" t="s">
        <v>61</v>
      </c>
      <c r="CJU35" s="39" t="s">
        <v>61</v>
      </c>
      <c r="CJW35" s="39" t="s">
        <v>61</v>
      </c>
      <c r="CJY35" s="39" t="s">
        <v>61</v>
      </c>
      <c r="CKA35" s="39" t="s">
        <v>61</v>
      </c>
      <c r="CKC35" s="39" t="s">
        <v>61</v>
      </c>
      <c r="CKE35" s="39" t="s">
        <v>61</v>
      </c>
      <c r="CKG35" s="39" t="s">
        <v>61</v>
      </c>
      <c r="CKI35" s="39" t="s">
        <v>61</v>
      </c>
      <c r="CKK35" s="39" t="s">
        <v>61</v>
      </c>
      <c r="CKM35" s="39" t="s">
        <v>61</v>
      </c>
      <c r="CKO35" s="39" t="s">
        <v>61</v>
      </c>
      <c r="CKQ35" s="39" t="s">
        <v>61</v>
      </c>
      <c r="CKS35" s="39" t="s">
        <v>61</v>
      </c>
      <c r="CKU35" s="39" t="s">
        <v>61</v>
      </c>
      <c r="CKW35" s="39" t="s">
        <v>61</v>
      </c>
      <c r="CKY35" s="39" t="s">
        <v>61</v>
      </c>
      <c r="CLA35" s="39" t="s">
        <v>61</v>
      </c>
      <c r="CLC35" s="39" t="s">
        <v>61</v>
      </c>
      <c r="CLE35" s="39" t="s">
        <v>61</v>
      </c>
      <c r="CLG35" s="39" t="s">
        <v>61</v>
      </c>
      <c r="CLI35" s="39" t="s">
        <v>61</v>
      </c>
      <c r="CLK35" s="39" t="s">
        <v>61</v>
      </c>
      <c r="CLM35" s="39" t="s">
        <v>61</v>
      </c>
      <c r="CLO35" s="39" t="s">
        <v>61</v>
      </c>
      <c r="CLQ35" s="39" t="s">
        <v>61</v>
      </c>
      <c r="CLS35" s="39" t="s">
        <v>61</v>
      </c>
      <c r="CLU35" s="39" t="s">
        <v>61</v>
      </c>
      <c r="CLW35" s="39" t="s">
        <v>61</v>
      </c>
      <c r="CLY35" s="39" t="s">
        <v>61</v>
      </c>
      <c r="CMA35" s="39" t="s">
        <v>61</v>
      </c>
      <c r="CMC35" s="39" t="s">
        <v>61</v>
      </c>
      <c r="CME35" s="39" t="s">
        <v>61</v>
      </c>
      <c r="CMG35" s="39" t="s">
        <v>61</v>
      </c>
      <c r="CMI35" s="39" t="s">
        <v>61</v>
      </c>
      <c r="CMK35" s="39" t="s">
        <v>61</v>
      </c>
      <c r="CMM35" s="39" t="s">
        <v>61</v>
      </c>
      <c r="CMO35" s="39" t="s">
        <v>61</v>
      </c>
      <c r="CMQ35" s="39" t="s">
        <v>61</v>
      </c>
      <c r="CMS35" s="39" t="s">
        <v>61</v>
      </c>
      <c r="CMU35" s="39" t="s">
        <v>61</v>
      </c>
      <c r="CMW35" s="39" t="s">
        <v>61</v>
      </c>
      <c r="CMY35" s="39" t="s">
        <v>61</v>
      </c>
      <c r="CNA35" s="39" t="s">
        <v>61</v>
      </c>
      <c r="CNC35" s="39" t="s">
        <v>61</v>
      </c>
      <c r="CNE35" s="39" t="s">
        <v>61</v>
      </c>
      <c r="CNG35" s="39" t="s">
        <v>61</v>
      </c>
      <c r="CNI35" s="39" t="s">
        <v>61</v>
      </c>
      <c r="CNK35" s="39" t="s">
        <v>61</v>
      </c>
      <c r="CNM35" s="39" t="s">
        <v>61</v>
      </c>
      <c r="CNO35" s="39" t="s">
        <v>61</v>
      </c>
      <c r="CNQ35" s="39" t="s">
        <v>61</v>
      </c>
      <c r="CNS35" s="39" t="s">
        <v>61</v>
      </c>
      <c r="CNU35" s="39" t="s">
        <v>61</v>
      </c>
      <c r="CNW35" s="39" t="s">
        <v>61</v>
      </c>
      <c r="CNY35" s="39" t="s">
        <v>61</v>
      </c>
      <c r="COA35" s="39" t="s">
        <v>61</v>
      </c>
      <c r="COC35" s="39" t="s">
        <v>61</v>
      </c>
      <c r="COE35" s="39" t="s">
        <v>61</v>
      </c>
      <c r="COG35" s="39" t="s">
        <v>61</v>
      </c>
      <c r="COI35" s="39" t="s">
        <v>61</v>
      </c>
      <c r="COK35" s="39" t="s">
        <v>61</v>
      </c>
      <c r="COM35" s="39" t="s">
        <v>61</v>
      </c>
      <c r="COO35" s="39" t="s">
        <v>61</v>
      </c>
      <c r="COQ35" s="39" t="s">
        <v>61</v>
      </c>
      <c r="COS35" s="39" t="s">
        <v>61</v>
      </c>
      <c r="COU35" s="39" t="s">
        <v>61</v>
      </c>
      <c r="COW35" s="39" t="s">
        <v>61</v>
      </c>
      <c r="COY35" s="39" t="s">
        <v>61</v>
      </c>
      <c r="CPA35" s="39" t="s">
        <v>61</v>
      </c>
      <c r="CPC35" s="39" t="s">
        <v>61</v>
      </c>
      <c r="CPE35" s="39" t="s">
        <v>61</v>
      </c>
      <c r="CPG35" s="39" t="s">
        <v>61</v>
      </c>
      <c r="CPI35" s="39" t="s">
        <v>61</v>
      </c>
      <c r="CPK35" s="39" t="s">
        <v>61</v>
      </c>
      <c r="CPM35" s="39" t="s">
        <v>61</v>
      </c>
      <c r="CPO35" s="39" t="s">
        <v>61</v>
      </c>
      <c r="CPQ35" s="39" t="s">
        <v>61</v>
      </c>
      <c r="CPS35" s="39" t="s">
        <v>61</v>
      </c>
      <c r="CPU35" s="39" t="s">
        <v>61</v>
      </c>
      <c r="CPW35" s="39" t="s">
        <v>61</v>
      </c>
      <c r="CPY35" s="39" t="s">
        <v>61</v>
      </c>
      <c r="CQA35" s="39" t="s">
        <v>61</v>
      </c>
      <c r="CQC35" s="39" t="s">
        <v>61</v>
      </c>
      <c r="CQE35" s="39" t="s">
        <v>61</v>
      </c>
      <c r="CQG35" s="39" t="s">
        <v>61</v>
      </c>
      <c r="CQI35" s="39" t="s">
        <v>61</v>
      </c>
      <c r="CQK35" s="39" t="s">
        <v>61</v>
      </c>
      <c r="CQM35" s="39" t="s">
        <v>61</v>
      </c>
      <c r="CQO35" s="39" t="s">
        <v>61</v>
      </c>
      <c r="CQQ35" s="39" t="s">
        <v>61</v>
      </c>
      <c r="CQS35" s="39" t="s">
        <v>61</v>
      </c>
      <c r="CQU35" s="39" t="s">
        <v>61</v>
      </c>
      <c r="CQW35" s="39" t="s">
        <v>61</v>
      </c>
      <c r="CQY35" s="39" t="s">
        <v>61</v>
      </c>
      <c r="CRA35" s="39" t="s">
        <v>61</v>
      </c>
      <c r="CRC35" s="39" t="s">
        <v>61</v>
      </c>
      <c r="CRE35" s="39" t="s">
        <v>61</v>
      </c>
      <c r="CRG35" s="39" t="s">
        <v>61</v>
      </c>
      <c r="CRI35" s="39" t="s">
        <v>61</v>
      </c>
      <c r="CRK35" s="39" t="s">
        <v>61</v>
      </c>
      <c r="CRM35" s="39" t="s">
        <v>61</v>
      </c>
      <c r="CRO35" s="39" t="s">
        <v>61</v>
      </c>
      <c r="CRQ35" s="39" t="s">
        <v>61</v>
      </c>
      <c r="CRS35" s="39" t="s">
        <v>61</v>
      </c>
      <c r="CRU35" s="39" t="s">
        <v>61</v>
      </c>
      <c r="CRW35" s="39" t="s">
        <v>61</v>
      </c>
      <c r="CRY35" s="39" t="s">
        <v>61</v>
      </c>
      <c r="CSA35" s="39" t="s">
        <v>61</v>
      </c>
      <c r="CSC35" s="39" t="s">
        <v>61</v>
      </c>
      <c r="CSE35" s="39" t="s">
        <v>61</v>
      </c>
      <c r="CSG35" s="39" t="s">
        <v>61</v>
      </c>
      <c r="CSI35" s="39" t="s">
        <v>61</v>
      </c>
      <c r="CSK35" s="39" t="s">
        <v>61</v>
      </c>
      <c r="CSM35" s="39" t="s">
        <v>61</v>
      </c>
      <c r="CSO35" s="39" t="s">
        <v>61</v>
      </c>
      <c r="CSQ35" s="39" t="s">
        <v>61</v>
      </c>
      <c r="CSS35" s="39" t="s">
        <v>61</v>
      </c>
      <c r="CSU35" s="39" t="s">
        <v>61</v>
      </c>
      <c r="CSW35" s="39" t="s">
        <v>61</v>
      </c>
      <c r="CSY35" s="39" t="s">
        <v>61</v>
      </c>
      <c r="CTA35" s="39" t="s">
        <v>61</v>
      </c>
      <c r="CTC35" s="39" t="s">
        <v>61</v>
      </c>
      <c r="CTE35" s="39" t="s">
        <v>61</v>
      </c>
      <c r="CTG35" s="39" t="s">
        <v>61</v>
      </c>
      <c r="CTI35" s="39" t="s">
        <v>61</v>
      </c>
      <c r="CTK35" s="39" t="s">
        <v>61</v>
      </c>
      <c r="CTM35" s="39" t="s">
        <v>61</v>
      </c>
      <c r="CTO35" s="39" t="s">
        <v>61</v>
      </c>
      <c r="CTQ35" s="39" t="s">
        <v>61</v>
      </c>
      <c r="CTS35" s="39" t="s">
        <v>61</v>
      </c>
      <c r="CTU35" s="39" t="s">
        <v>61</v>
      </c>
      <c r="CTW35" s="39" t="s">
        <v>61</v>
      </c>
      <c r="CTY35" s="39" t="s">
        <v>61</v>
      </c>
      <c r="CUA35" s="39" t="s">
        <v>61</v>
      </c>
      <c r="CUC35" s="39" t="s">
        <v>61</v>
      </c>
      <c r="CUE35" s="39" t="s">
        <v>61</v>
      </c>
      <c r="CUG35" s="39" t="s">
        <v>61</v>
      </c>
      <c r="CUI35" s="39" t="s">
        <v>61</v>
      </c>
      <c r="CUK35" s="39" t="s">
        <v>61</v>
      </c>
      <c r="CUM35" s="39" t="s">
        <v>61</v>
      </c>
      <c r="CUO35" s="39" t="s">
        <v>61</v>
      </c>
      <c r="CUQ35" s="39" t="s">
        <v>61</v>
      </c>
      <c r="CUS35" s="39" t="s">
        <v>61</v>
      </c>
      <c r="CUU35" s="39" t="s">
        <v>61</v>
      </c>
      <c r="CUW35" s="39" t="s">
        <v>61</v>
      </c>
      <c r="CUY35" s="39" t="s">
        <v>61</v>
      </c>
      <c r="CVA35" s="39" t="s">
        <v>61</v>
      </c>
      <c r="CVC35" s="39" t="s">
        <v>61</v>
      </c>
      <c r="CVE35" s="39" t="s">
        <v>61</v>
      </c>
      <c r="CVG35" s="39" t="s">
        <v>61</v>
      </c>
      <c r="CVI35" s="39" t="s">
        <v>61</v>
      </c>
      <c r="CVK35" s="39" t="s">
        <v>61</v>
      </c>
      <c r="CVM35" s="39" t="s">
        <v>61</v>
      </c>
      <c r="CVO35" s="39" t="s">
        <v>61</v>
      </c>
      <c r="CVQ35" s="39" t="s">
        <v>61</v>
      </c>
      <c r="CVS35" s="39" t="s">
        <v>61</v>
      </c>
      <c r="CVU35" s="39" t="s">
        <v>61</v>
      </c>
      <c r="CVW35" s="39" t="s">
        <v>61</v>
      </c>
      <c r="CVY35" s="39" t="s">
        <v>61</v>
      </c>
      <c r="CWA35" s="39" t="s">
        <v>61</v>
      </c>
      <c r="CWC35" s="39" t="s">
        <v>61</v>
      </c>
      <c r="CWE35" s="39" t="s">
        <v>61</v>
      </c>
      <c r="CWG35" s="39" t="s">
        <v>61</v>
      </c>
      <c r="CWI35" s="39" t="s">
        <v>61</v>
      </c>
      <c r="CWK35" s="39" t="s">
        <v>61</v>
      </c>
      <c r="CWM35" s="39" t="s">
        <v>61</v>
      </c>
      <c r="CWO35" s="39" t="s">
        <v>61</v>
      </c>
      <c r="CWQ35" s="39" t="s">
        <v>61</v>
      </c>
      <c r="CWS35" s="39" t="s">
        <v>61</v>
      </c>
      <c r="CWU35" s="39" t="s">
        <v>61</v>
      </c>
      <c r="CWW35" s="39" t="s">
        <v>61</v>
      </c>
      <c r="CWY35" s="39" t="s">
        <v>61</v>
      </c>
      <c r="CXA35" s="39" t="s">
        <v>61</v>
      </c>
      <c r="CXC35" s="39" t="s">
        <v>61</v>
      </c>
      <c r="CXE35" s="39" t="s">
        <v>61</v>
      </c>
      <c r="CXG35" s="39" t="s">
        <v>61</v>
      </c>
      <c r="CXI35" s="39" t="s">
        <v>61</v>
      </c>
      <c r="CXK35" s="39" t="s">
        <v>61</v>
      </c>
      <c r="CXM35" s="39" t="s">
        <v>61</v>
      </c>
      <c r="CXO35" s="39" t="s">
        <v>61</v>
      </c>
      <c r="CXQ35" s="39" t="s">
        <v>61</v>
      </c>
      <c r="CXS35" s="39" t="s">
        <v>61</v>
      </c>
      <c r="CXU35" s="39" t="s">
        <v>61</v>
      </c>
      <c r="CXW35" s="39" t="s">
        <v>61</v>
      </c>
      <c r="CXY35" s="39" t="s">
        <v>61</v>
      </c>
      <c r="CYA35" s="39" t="s">
        <v>61</v>
      </c>
      <c r="CYC35" s="39" t="s">
        <v>61</v>
      </c>
      <c r="CYE35" s="39" t="s">
        <v>61</v>
      </c>
      <c r="CYG35" s="39" t="s">
        <v>61</v>
      </c>
      <c r="CYI35" s="39" t="s">
        <v>61</v>
      </c>
      <c r="CYK35" s="39" t="s">
        <v>61</v>
      </c>
      <c r="CYM35" s="39" t="s">
        <v>61</v>
      </c>
      <c r="CYO35" s="39" t="s">
        <v>61</v>
      </c>
      <c r="CYQ35" s="39" t="s">
        <v>61</v>
      </c>
      <c r="CYS35" s="39" t="s">
        <v>61</v>
      </c>
      <c r="CYU35" s="39" t="s">
        <v>61</v>
      </c>
      <c r="CYW35" s="39" t="s">
        <v>61</v>
      </c>
      <c r="CYY35" s="39" t="s">
        <v>61</v>
      </c>
      <c r="CZA35" s="39" t="s">
        <v>61</v>
      </c>
      <c r="CZC35" s="39" t="s">
        <v>61</v>
      </c>
      <c r="CZE35" s="39" t="s">
        <v>61</v>
      </c>
      <c r="CZG35" s="39" t="s">
        <v>61</v>
      </c>
      <c r="CZI35" s="39" t="s">
        <v>61</v>
      </c>
      <c r="CZK35" s="39" t="s">
        <v>61</v>
      </c>
      <c r="CZM35" s="39" t="s">
        <v>61</v>
      </c>
      <c r="CZO35" s="39" t="s">
        <v>61</v>
      </c>
      <c r="CZQ35" s="39" t="s">
        <v>61</v>
      </c>
      <c r="CZS35" s="39" t="s">
        <v>61</v>
      </c>
      <c r="CZU35" s="39" t="s">
        <v>61</v>
      </c>
      <c r="CZW35" s="39" t="s">
        <v>61</v>
      </c>
      <c r="CZY35" s="39" t="s">
        <v>61</v>
      </c>
      <c r="DAA35" s="39" t="s">
        <v>61</v>
      </c>
      <c r="DAC35" s="39" t="s">
        <v>61</v>
      </c>
      <c r="DAE35" s="39" t="s">
        <v>61</v>
      </c>
      <c r="DAG35" s="39" t="s">
        <v>61</v>
      </c>
      <c r="DAI35" s="39" t="s">
        <v>61</v>
      </c>
      <c r="DAK35" s="39" t="s">
        <v>61</v>
      </c>
      <c r="DAM35" s="39" t="s">
        <v>61</v>
      </c>
      <c r="DAO35" s="39" t="s">
        <v>61</v>
      </c>
      <c r="DAQ35" s="39" t="s">
        <v>61</v>
      </c>
      <c r="DAS35" s="39" t="s">
        <v>61</v>
      </c>
      <c r="DAU35" s="39" t="s">
        <v>61</v>
      </c>
      <c r="DAW35" s="39" t="s">
        <v>61</v>
      </c>
      <c r="DAY35" s="39" t="s">
        <v>61</v>
      </c>
      <c r="DBA35" s="39" t="s">
        <v>61</v>
      </c>
      <c r="DBC35" s="39" t="s">
        <v>61</v>
      </c>
      <c r="DBE35" s="39" t="s">
        <v>61</v>
      </c>
      <c r="DBG35" s="39" t="s">
        <v>61</v>
      </c>
      <c r="DBI35" s="39" t="s">
        <v>61</v>
      </c>
      <c r="DBK35" s="39" t="s">
        <v>61</v>
      </c>
      <c r="DBM35" s="39" t="s">
        <v>61</v>
      </c>
      <c r="DBO35" s="39" t="s">
        <v>61</v>
      </c>
      <c r="DBQ35" s="39" t="s">
        <v>61</v>
      </c>
      <c r="DBS35" s="39" t="s">
        <v>61</v>
      </c>
      <c r="DBU35" s="39" t="s">
        <v>61</v>
      </c>
      <c r="DBW35" s="39" t="s">
        <v>61</v>
      </c>
      <c r="DBY35" s="39" t="s">
        <v>61</v>
      </c>
      <c r="DCA35" s="39" t="s">
        <v>61</v>
      </c>
      <c r="DCC35" s="39" t="s">
        <v>61</v>
      </c>
      <c r="DCE35" s="39" t="s">
        <v>61</v>
      </c>
      <c r="DCG35" s="39" t="s">
        <v>61</v>
      </c>
      <c r="DCI35" s="39" t="s">
        <v>61</v>
      </c>
      <c r="DCK35" s="39" t="s">
        <v>61</v>
      </c>
      <c r="DCM35" s="39" t="s">
        <v>61</v>
      </c>
      <c r="DCO35" s="39" t="s">
        <v>61</v>
      </c>
      <c r="DCQ35" s="39" t="s">
        <v>61</v>
      </c>
      <c r="DCS35" s="39" t="s">
        <v>61</v>
      </c>
      <c r="DCU35" s="39" t="s">
        <v>61</v>
      </c>
      <c r="DCW35" s="39" t="s">
        <v>61</v>
      </c>
      <c r="DCY35" s="39" t="s">
        <v>61</v>
      </c>
      <c r="DDA35" s="39" t="s">
        <v>61</v>
      </c>
      <c r="DDC35" s="39" t="s">
        <v>61</v>
      </c>
      <c r="DDE35" s="39" t="s">
        <v>61</v>
      </c>
      <c r="DDG35" s="39" t="s">
        <v>61</v>
      </c>
      <c r="DDI35" s="39" t="s">
        <v>61</v>
      </c>
      <c r="DDK35" s="39" t="s">
        <v>61</v>
      </c>
      <c r="DDM35" s="39" t="s">
        <v>61</v>
      </c>
      <c r="DDO35" s="39" t="s">
        <v>61</v>
      </c>
      <c r="DDQ35" s="39" t="s">
        <v>61</v>
      </c>
      <c r="DDS35" s="39" t="s">
        <v>61</v>
      </c>
      <c r="DDU35" s="39" t="s">
        <v>61</v>
      </c>
      <c r="DDW35" s="39" t="s">
        <v>61</v>
      </c>
      <c r="DDY35" s="39" t="s">
        <v>61</v>
      </c>
      <c r="DEA35" s="39" t="s">
        <v>61</v>
      </c>
      <c r="DEC35" s="39" t="s">
        <v>61</v>
      </c>
      <c r="DEE35" s="39" t="s">
        <v>61</v>
      </c>
      <c r="DEG35" s="39" t="s">
        <v>61</v>
      </c>
      <c r="DEI35" s="39" t="s">
        <v>61</v>
      </c>
      <c r="DEK35" s="39" t="s">
        <v>61</v>
      </c>
      <c r="DEM35" s="39" t="s">
        <v>61</v>
      </c>
      <c r="DEO35" s="39" t="s">
        <v>61</v>
      </c>
      <c r="DEQ35" s="39" t="s">
        <v>61</v>
      </c>
      <c r="DES35" s="39" t="s">
        <v>61</v>
      </c>
      <c r="DEU35" s="39" t="s">
        <v>61</v>
      </c>
      <c r="DEW35" s="39" t="s">
        <v>61</v>
      </c>
      <c r="DEY35" s="39" t="s">
        <v>61</v>
      </c>
      <c r="DFA35" s="39" t="s">
        <v>61</v>
      </c>
      <c r="DFC35" s="39" t="s">
        <v>61</v>
      </c>
      <c r="DFE35" s="39" t="s">
        <v>61</v>
      </c>
      <c r="DFG35" s="39" t="s">
        <v>61</v>
      </c>
      <c r="DFI35" s="39" t="s">
        <v>61</v>
      </c>
      <c r="DFK35" s="39" t="s">
        <v>61</v>
      </c>
      <c r="DFM35" s="39" t="s">
        <v>61</v>
      </c>
      <c r="DFO35" s="39" t="s">
        <v>61</v>
      </c>
      <c r="DFQ35" s="39" t="s">
        <v>61</v>
      </c>
      <c r="DFS35" s="39" t="s">
        <v>61</v>
      </c>
      <c r="DFU35" s="39" t="s">
        <v>61</v>
      </c>
      <c r="DFW35" s="39" t="s">
        <v>61</v>
      </c>
      <c r="DFY35" s="39" t="s">
        <v>61</v>
      </c>
      <c r="DGA35" s="39" t="s">
        <v>61</v>
      </c>
      <c r="DGC35" s="39" t="s">
        <v>61</v>
      </c>
      <c r="DGE35" s="39" t="s">
        <v>61</v>
      </c>
      <c r="DGG35" s="39" t="s">
        <v>61</v>
      </c>
      <c r="DGI35" s="39" t="s">
        <v>61</v>
      </c>
      <c r="DGK35" s="39" t="s">
        <v>61</v>
      </c>
      <c r="DGM35" s="39" t="s">
        <v>61</v>
      </c>
      <c r="DGO35" s="39" t="s">
        <v>61</v>
      </c>
      <c r="DGQ35" s="39" t="s">
        <v>61</v>
      </c>
      <c r="DGS35" s="39" t="s">
        <v>61</v>
      </c>
      <c r="DGU35" s="39" t="s">
        <v>61</v>
      </c>
      <c r="DGW35" s="39" t="s">
        <v>61</v>
      </c>
      <c r="DGY35" s="39" t="s">
        <v>61</v>
      </c>
      <c r="DHA35" s="39" t="s">
        <v>61</v>
      </c>
      <c r="DHC35" s="39" t="s">
        <v>61</v>
      </c>
      <c r="DHE35" s="39" t="s">
        <v>61</v>
      </c>
      <c r="DHG35" s="39" t="s">
        <v>61</v>
      </c>
      <c r="DHI35" s="39" t="s">
        <v>61</v>
      </c>
      <c r="DHK35" s="39" t="s">
        <v>61</v>
      </c>
      <c r="DHM35" s="39" t="s">
        <v>61</v>
      </c>
      <c r="DHO35" s="39" t="s">
        <v>61</v>
      </c>
      <c r="DHQ35" s="39" t="s">
        <v>61</v>
      </c>
      <c r="DHS35" s="39" t="s">
        <v>61</v>
      </c>
      <c r="DHU35" s="39" t="s">
        <v>61</v>
      </c>
      <c r="DHW35" s="39" t="s">
        <v>61</v>
      </c>
      <c r="DHY35" s="39" t="s">
        <v>61</v>
      </c>
      <c r="DIA35" s="39" t="s">
        <v>61</v>
      </c>
      <c r="DIC35" s="39" t="s">
        <v>61</v>
      </c>
      <c r="DIE35" s="39" t="s">
        <v>61</v>
      </c>
      <c r="DIG35" s="39" t="s">
        <v>61</v>
      </c>
      <c r="DII35" s="39" t="s">
        <v>61</v>
      </c>
      <c r="DIK35" s="39" t="s">
        <v>61</v>
      </c>
      <c r="DIM35" s="39" t="s">
        <v>61</v>
      </c>
      <c r="DIO35" s="39" t="s">
        <v>61</v>
      </c>
      <c r="DIQ35" s="39" t="s">
        <v>61</v>
      </c>
      <c r="DIS35" s="39" t="s">
        <v>61</v>
      </c>
      <c r="DIU35" s="39" t="s">
        <v>61</v>
      </c>
      <c r="DIW35" s="39" t="s">
        <v>61</v>
      </c>
      <c r="DIY35" s="39" t="s">
        <v>61</v>
      </c>
      <c r="DJA35" s="39" t="s">
        <v>61</v>
      </c>
      <c r="DJC35" s="39" t="s">
        <v>61</v>
      </c>
      <c r="DJE35" s="39" t="s">
        <v>61</v>
      </c>
      <c r="DJG35" s="39" t="s">
        <v>61</v>
      </c>
      <c r="DJI35" s="39" t="s">
        <v>61</v>
      </c>
      <c r="DJK35" s="39" t="s">
        <v>61</v>
      </c>
      <c r="DJM35" s="39" t="s">
        <v>61</v>
      </c>
      <c r="DJO35" s="39" t="s">
        <v>61</v>
      </c>
      <c r="DJQ35" s="39" t="s">
        <v>61</v>
      </c>
      <c r="DJS35" s="39" t="s">
        <v>61</v>
      </c>
      <c r="DJU35" s="39" t="s">
        <v>61</v>
      </c>
      <c r="DJW35" s="39" t="s">
        <v>61</v>
      </c>
      <c r="DJY35" s="39" t="s">
        <v>61</v>
      </c>
      <c r="DKA35" s="39" t="s">
        <v>61</v>
      </c>
      <c r="DKC35" s="39" t="s">
        <v>61</v>
      </c>
      <c r="DKE35" s="39" t="s">
        <v>61</v>
      </c>
      <c r="DKG35" s="39" t="s">
        <v>61</v>
      </c>
      <c r="DKI35" s="39" t="s">
        <v>61</v>
      </c>
      <c r="DKK35" s="39" t="s">
        <v>61</v>
      </c>
      <c r="DKM35" s="39" t="s">
        <v>61</v>
      </c>
      <c r="DKO35" s="39" t="s">
        <v>61</v>
      </c>
      <c r="DKQ35" s="39" t="s">
        <v>61</v>
      </c>
      <c r="DKS35" s="39" t="s">
        <v>61</v>
      </c>
      <c r="DKU35" s="39" t="s">
        <v>61</v>
      </c>
      <c r="DKW35" s="39" t="s">
        <v>61</v>
      </c>
      <c r="DKY35" s="39" t="s">
        <v>61</v>
      </c>
      <c r="DLA35" s="39" t="s">
        <v>61</v>
      </c>
      <c r="DLC35" s="39" t="s">
        <v>61</v>
      </c>
      <c r="DLE35" s="39" t="s">
        <v>61</v>
      </c>
      <c r="DLG35" s="39" t="s">
        <v>61</v>
      </c>
      <c r="DLI35" s="39" t="s">
        <v>61</v>
      </c>
      <c r="DLK35" s="39" t="s">
        <v>61</v>
      </c>
      <c r="DLM35" s="39" t="s">
        <v>61</v>
      </c>
      <c r="DLO35" s="39" t="s">
        <v>61</v>
      </c>
      <c r="DLQ35" s="39" t="s">
        <v>61</v>
      </c>
      <c r="DLS35" s="39" t="s">
        <v>61</v>
      </c>
      <c r="DLU35" s="39" t="s">
        <v>61</v>
      </c>
      <c r="DLW35" s="39" t="s">
        <v>61</v>
      </c>
      <c r="DLY35" s="39" t="s">
        <v>61</v>
      </c>
      <c r="DMA35" s="39" t="s">
        <v>61</v>
      </c>
      <c r="DMC35" s="39" t="s">
        <v>61</v>
      </c>
      <c r="DME35" s="39" t="s">
        <v>61</v>
      </c>
      <c r="DMG35" s="39" t="s">
        <v>61</v>
      </c>
      <c r="DMI35" s="39" t="s">
        <v>61</v>
      </c>
      <c r="DMK35" s="39" t="s">
        <v>61</v>
      </c>
      <c r="DMM35" s="39" t="s">
        <v>61</v>
      </c>
      <c r="DMO35" s="39" t="s">
        <v>61</v>
      </c>
      <c r="DMQ35" s="39" t="s">
        <v>61</v>
      </c>
      <c r="DMS35" s="39" t="s">
        <v>61</v>
      </c>
      <c r="DMU35" s="39" t="s">
        <v>61</v>
      </c>
      <c r="DMW35" s="39" t="s">
        <v>61</v>
      </c>
      <c r="DMY35" s="39" t="s">
        <v>61</v>
      </c>
      <c r="DNA35" s="39" t="s">
        <v>61</v>
      </c>
      <c r="DNC35" s="39" t="s">
        <v>61</v>
      </c>
      <c r="DNE35" s="39" t="s">
        <v>61</v>
      </c>
      <c r="DNG35" s="39" t="s">
        <v>61</v>
      </c>
      <c r="DNI35" s="39" t="s">
        <v>61</v>
      </c>
      <c r="DNK35" s="39" t="s">
        <v>61</v>
      </c>
      <c r="DNM35" s="39" t="s">
        <v>61</v>
      </c>
      <c r="DNO35" s="39" t="s">
        <v>61</v>
      </c>
      <c r="DNQ35" s="39" t="s">
        <v>61</v>
      </c>
      <c r="DNS35" s="39" t="s">
        <v>61</v>
      </c>
      <c r="DNU35" s="39" t="s">
        <v>61</v>
      </c>
      <c r="DNW35" s="39" t="s">
        <v>61</v>
      </c>
      <c r="DNY35" s="39" t="s">
        <v>61</v>
      </c>
      <c r="DOA35" s="39" t="s">
        <v>61</v>
      </c>
      <c r="DOC35" s="39" t="s">
        <v>61</v>
      </c>
      <c r="DOE35" s="39" t="s">
        <v>61</v>
      </c>
      <c r="DOG35" s="39" t="s">
        <v>61</v>
      </c>
      <c r="DOI35" s="39" t="s">
        <v>61</v>
      </c>
      <c r="DOK35" s="39" t="s">
        <v>61</v>
      </c>
      <c r="DOM35" s="39" t="s">
        <v>61</v>
      </c>
      <c r="DOO35" s="39" t="s">
        <v>61</v>
      </c>
      <c r="DOQ35" s="39" t="s">
        <v>61</v>
      </c>
      <c r="DOS35" s="39" t="s">
        <v>61</v>
      </c>
      <c r="DOU35" s="39" t="s">
        <v>61</v>
      </c>
      <c r="DOW35" s="39" t="s">
        <v>61</v>
      </c>
      <c r="DOY35" s="39" t="s">
        <v>61</v>
      </c>
      <c r="DPA35" s="39" t="s">
        <v>61</v>
      </c>
      <c r="DPC35" s="39" t="s">
        <v>61</v>
      </c>
      <c r="DPE35" s="39" t="s">
        <v>61</v>
      </c>
      <c r="DPG35" s="39" t="s">
        <v>61</v>
      </c>
      <c r="DPI35" s="39" t="s">
        <v>61</v>
      </c>
      <c r="DPK35" s="39" t="s">
        <v>61</v>
      </c>
      <c r="DPM35" s="39" t="s">
        <v>61</v>
      </c>
      <c r="DPO35" s="39" t="s">
        <v>61</v>
      </c>
      <c r="DPQ35" s="39" t="s">
        <v>61</v>
      </c>
      <c r="DPS35" s="39" t="s">
        <v>61</v>
      </c>
      <c r="DPU35" s="39" t="s">
        <v>61</v>
      </c>
      <c r="DPW35" s="39" t="s">
        <v>61</v>
      </c>
      <c r="DPY35" s="39" t="s">
        <v>61</v>
      </c>
      <c r="DQA35" s="39" t="s">
        <v>61</v>
      </c>
      <c r="DQC35" s="39" t="s">
        <v>61</v>
      </c>
      <c r="DQE35" s="39" t="s">
        <v>61</v>
      </c>
      <c r="DQG35" s="39" t="s">
        <v>61</v>
      </c>
      <c r="DQI35" s="39" t="s">
        <v>61</v>
      </c>
      <c r="DQK35" s="39" t="s">
        <v>61</v>
      </c>
      <c r="DQM35" s="39" t="s">
        <v>61</v>
      </c>
      <c r="DQO35" s="39" t="s">
        <v>61</v>
      </c>
      <c r="DQQ35" s="39" t="s">
        <v>61</v>
      </c>
      <c r="DQS35" s="39" t="s">
        <v>61</v>
      </c>
      <c r="DQU35" s="39" t="s">
        <v>61</v>
      </c>
      <c r="DQW35" s="39" t="s">
        <v>61</v>
      </c>
      <c r="DQY35" s="39" t="s">
        <v>61</v>
      </c>
      <c r="DRA35" s="39" t="s">
        <v>61</v>
      </c>
      <c r="DRC35" s="39" t="s">
        <v>61</v>
      </c>
      <c r="DRE35" s="39" t="s">
        <v>61</v>
      </c>
      <c r="DRG35" s="39" t="s">
        <v>61</v>
      </c>
      <c r="DRI35" s="39" t="s">
        <v>61</v>
      </c>
      <c r="DRK35" s="39" t="s">
        <v>61</v>
      </c>
      <c r="DRM35" s="39" t="s">
        <v>61</v>
      </c>
      <c r="DRO35" s="39" t="s">
        <v>61</v>
      </c>
      <c r="DRQ35" s="39" t="s">
        <v>61</v>
      </c>
      <c r="DRS35" s="39" t="s">
        <v>61</v>
      </c>
      <c r="DRU35" s="39" t="s">
        <v>61</v>
      </c>
      <c r="DRW35" s="39" t="s">
        <v>61</v>
      </c>
      <c r="DRY35" s="39" t="s">
        <v>61</v>
      </c>
      <c r="DSA35" s="39" t="s">
        <v>61</v>
      </c>
      <c r="DSC35" s="39" t="s">
        <v>61</v>
      </c>
      <c r="DSE35" s="39" t="s">
        <v>61</v>
      </c>
      <c r="DSG35" s="39" t="s">
        <v>61</v>
      </c>
      <c r="DSI35" s="39" t="s">
        <v>61</v>
      </c>
      <c r="DSK35" s="39" t="s">
        <v>61</v>
      </c>
      <c r="DSM35" s="39" t="s">
        <v>61</v>
      </c>
      <c r="DSO35" s="39" t="s">
        <v>61</v>
      </c>
      <c r="DSQ35" s="39" t="s">
        <v>61</v>
      </c>
      <c r="DSS35" s="39" t="s">
        <v>61</v>
      </c>
      <c r="DSU35" s="39" t="s">
        <v>61</v>
      </c>
      <c r="DSW35" s="39" t="s">
        <v>61</v>
      </c>
      <c r="DSY35" s="39" t="s">
        <v>61</v>
      </c>
      <c r="DTA35" s="39" t="s">
        <v>61</v>
      </c>
      <c r="DTC35" s="39" t="s">
        <v>61</v>
      </c>
      <c r="DTE35" s="39" t="s">
        <v>61</v>
      </c>
      <c r="DTG35" s="39" t="s">
        <v>61</v>
      </c>
      <c r="DTI35" s="39" t="s">
        <v>61</v>
      </c>
      <c r="DTK35" s="39" t="s">
        <v>61</v>
      </c>
      <c r="DTM35" s="39" t="s">
        <v>61</v>
      </c>
      <c r="DTO35" s="39" t="s">
        <v>61</v>
      </c>
      <c r="DTQ35" s="39" t="s">
        <v>61</v>
      </c>
      <c r="DTS35" s="39" t="s">
        <v>61</v>
      </c>
      <c r="DTU35" s="39" t="s">
        <v>61</v>
      </c>
      <c r="DTW35" s="39" t="s">
        <v>61</v>
      </c>
      <c r="DTY35" s="39" t="s">
        <v>61</v>
      </c>
      <c r="DUA35" s="39" t="s">
        <v>61</v>
      </c>
      <c r="DUC35" s="39" t="s">
        <v>61</v>
      </c>
      <c r="DUE35" s="39" t="s">
        <v>61</v>
      </c>
      <c r="DUG35" s="39" t="s">
        <v>61</v>
      </c>
      <c r="DUI35" s="39" t="s">
        <v>61</v>
      </c>
      <c r="DUK35" s="39" t="s">
        <v>61</v>
      </c>
      <c r="DUM35" s="39" t="s">
        <v>61</v>
      </c>
      <c r="DUO35" s="39" t="s">
        <v>61</v>
      </c>
      <c r="DUQ35" s="39" t="s">
        <v>61</v>
      </c>
      <c r="DUS35" s="39" t="s">
        <v>61</v>
      </c>
      <c r="DUU35" s="39" t="s">
        <v>61</v>
      </c>
      <c r="DUW35" s="39" t="s">
        <v>61</v>
      </c>
      <c r="DUY35" s="39" t="s">
        <v>61</v>
      </c>
      <c r="DVA35" s="39" t="s">
        <v>61</v>
      </c>
      <c r="DVC35" s="39" t="s">
        <v>61</v>
      </c>
      <c r="DVE35" s="39" t="s">
        <v>61</v>
      </c>
      <c r="DVG35" s="39" t="s">
        <v>61</v>
      </c>
      <c r="DVI35" s="39" t="s">
        <v>61</v>
      </c>
      <c r="DVK35" s="39" t="s">
        <v>61</v>
      </c>
      <c r="DVM35" s="39" t="s">
        <v>61</v>
      </c>
      <c r="DVO35" s="39" t="s">
        <v>61</v>
      </c>
      <c r="DVQ35" s="39" t="s">
        <v>61</v>
      </c>
      <c r="DVS35" s="39" t="s">
        <v>61</v>
      </c>
      <c r="DVU35" s="39" t="s">
        <v>61</v>
      </c>
      <c r="DVW35" s="39" t="s">
        <v>61</v>
      </c>
      <c r="DVY35" s="39" t="s">
        <v>61</v>
      </c>
      <c r="DWA35" s="39" t="s">
        <v>61</v>
      </c>
      <c r="DWC35" s="39" t="s">
        <v>61</v>
      </c>
      <c r="DWE35" s="39" t="s">
        <v>61</v>
      </c>
      <c r="DWG35" s="39" t="s">
        <v>61</v>
      </c>
      <c r="DWI35" s="39" t="s">
        <v>61</v>
      </c>
      <c r="DWK35" s="39" t="s">
        <v>61</v>
      </c>
      <c r="DWM35" s="39" t="s">
        <v>61</v>
      </c>
      <c r="DWO35" s="39" t="s">
        <v>61</v>
      </c>
      <c r="DWQ35" s="39" t="s">
        <v>61</v>
      </c>
      <c r="DWS35" s="39" t="s">
        <v>61</v>
      </c>
      <c r="DWU35" s="39" t="s">
        <v>61</v>
      </c>
      <c r="DWW35" s="39" t="s">
        <v>61</v>
      </c>
      <c r="DWY35" s="39" t="s">
        <v>61</v>
      </c>
      <c r="DXA35" s="39" t="s">
        <v>61</v>
      </c>
      <c r="DXC35" s="39" t="s">
        <v>61</v>
      </c>
      <c r="DXE35" s="39" t="s">
        <v>61</v>
      </c>
      <c r="DXG35" s="39" t="s">
        <v>61</v>
      </c>
      <c r="DXI35" s="39" t="s">
        <v>61</v>
      </c>
      <c r="DXK35" s="39" t="s">
        <v>61</v>
      </c>
      <c r="DXM35" s="39" t="s">
        <v>61</v>
      </c>
      <c r="DXO35" s="39" t="s">
        <v>61</v>
      </c>
      <c r="DXQ35" s="39" t="s">
        <v>61</v>
      </c>
      <c r="DXS35" s="39" t="s">
        <v>61</v>
      </c>
      <c r="DXU35" s="39" t="s">
        <v>61</v>
      </c>
      <c r="DXW35" s="39" t="s">
        <v>61</v>
      </c>
      <c r="DXY35" s="39" t="s">
        <v>61</v>
      </c>
      <c r="DYA35" s="39" t="s">
        <v>61</v>
      </c>
      <c r="DYC35" s="39" t="s">
        <v>61</v>
      </c>
      <c r="DYE35" s="39" t="s">
        <v>61</v>
      </c>
      <c r="DYG35" s="39" t="s">
        <v>61</v>
      </c>
      <c r="DYI35" s="39" t="s">
        <v>61</v>
      </c>
      <c r="DYK35" s="39" t="s">
        <v>61</v>
      </c>
      <c r="DYM35" s="39" t="s">
        <v>61</v>
      </c>
      <c r="DYO35" s="39" t="s">
        <v>61</v>
      </c>
      <c r="DYQ35" s="39" t="s">
        <v>61</v>
      </c>
      <c r="DYS35" s="39" t="s">
        <v>61</v>
      </c>
      <c r="DYU35" s="39" t="s">
        <v>61</v>
      </c>
      <c r="DYW35" s="39" t="s">
        <v>61</v>
      </c>
      <c r="DYY35" s="39" t="s">
        <v>61</v>
      </c>
      <c r="DZA35" s="39" t="s">
        <v>61</v>
      </c>
      <c r="DZC35" s="39" t="s">
        <v>61</v>
      </c>
      <c r="DZE35" s="39" t="s">
        <v>61</v>
      </c>
      <c r="DZG35" s="39" t="s">
        <v>61</v>
      </c>
      <c r="DZI35" s="39" t="s">
        <v>61</v>
      </c>
      <c r="DZK35" s="39" t="s">
        <v>61</v>
      </c>
      <c r="DZM35" s="39" t="s">
        <v>61</v>
      </c>
      <c r="DZO35" s="39" t="s">
        <v>61</v>
      </c>
      <c r="DZQ35" s="39" t="s">
        <v>61</v>
      </c>
      <c r="DZS35" s="39" t="s">
        <v>61</v>
      </c>
      <c r="DZU35" s="39" t="s">
        <v>61</v>
      </c>
      <c r="DZW35" s="39" t="s">
        <v>61</v>
      </c>
      <c r="DZY35" s="39" t="s">
        <v>61</v>
      </c>
      <c r="EAA35" s="39" t="s">
        <v>61</v>
      </c>
      <c r="EAC35" s="39" t="s">
        <v>61</v>
      </c>
      <c r="EAE35" s="39" t="s">
        <v>61</v>
      </c>
      <c r="EAG35" s="39" t="s">
        <v>61</v>
      </c>
      <c r="EAI35" s="39" t="s">
        <v>61</v>
      </c>
      <c r="EAK35" s="39" t="s">
        <v>61</v>
      </c>
      <c r="EAM35" s="39" t="s">
        <v>61</v>
      </c>
      <c r="EAO35" s="39" t="s">
        <v>61</v>
      </c>
      <c r="EAQ35" s="39" t="s">
        <v>61</v>
      </c>
      <c r="EAS35" s="39" t="s">
        <v>61</v>
      </c>
      <c r="EAU35" s="39" t="s">
        <v>61</v>
      </c>
      <c r="EAW35" s="39" t="s">
        <v>61</v>
      </c>
      <c r="EAY35" s="39" t="s">
        <v>61</v>
      </c>
      <c r="EBA35" s="39" t="s">
        <v>61</v>
      </c>
      <c r="EBC35" s="39" t="s">
        <v>61</v>
      </c>
      <c r="EBE35" s="39" t="s">
        <v>61</v>
      </c>
      <c r="EBG35" s="39" t="s">
        <v>61</v>
      </c>
      <c r="EBI35" s="39" t="s">
        <v>61</v>
      </c>
      <c r="EBK35" s="39" t="s">
        <v>61</v>
      </c>
      <c r="EBM35" s="39" t="s">
        <v>61</v>
      </c>
      <c r="EBO35" s="39" t="s">
        <v>61</v>
      </c>
      <c r="EBQ35" s="39" t="s">
        <v>61</v>
      </c>
      <c r="EBS35" s="39" t="s">
        <v>61</v>
      </c>
      <c r="EBU35" s="39" t="s">
        <v>61</v>
      </c>
      <c r="EBW35" s="39" t="s">
        <v>61</v>
      </c>
      <c r="EBY35" s="39" t="s">
        <v>61</v>
      </c>
      <c r="ECA35" s="39" t="s">
        <v>61</v>
      </c>
      <c r="ECC35" s="39" t="s">
        <v>61</v>
      </c>
      <c r="ECE35" s="39" t="s">
        <v>61</v>
      </c>
      <c r="ECG35" s="39" t="s">
        <v>61</v>
      </c>
      <c r="ECI35" s="39" t="s">
        <v>61</v>
      </c>
      <c r="ECK35" s="39" t="s">
        <v>61</v>
      </c>
      <c r="ECM35" s="39" t="s">
        <v>61</v>
      </c>
      <c r="ECO35" s="39" t="s">
        <v>61</v>
      </c>
      <c r="ECQ35" s="39" t="s">
        <v>61</v>
      </c>
      <c r="ECS35" s="39" t="s">
        <v>61</v>
      </c>
      <c r="ECU35" s="39" t="s">
        <v>61</v>
      </c>
      <c r="ECW35" s="39" t="s">
        <v>61</v>
      </c>
      <c r="ECY35" s="39" t="s">
        <v>61</v>
      </c>
      <c r="EDA35" s="39" t="s">
        <v>61</v>
      </c>
      <c r="EDC35" s="39" t="s">
        <v>61</v>
      </c>
      <c r="EDE35" s="39" t="s">
        <v>61</v>
      </c>
      <c r="EDG35" s="39" t="s">
        <v>61</v>
      </c>
      <c r="EDI35" s="39" t="s">
        <v>61</v>
      </c>
      <c r="EDK35" s="39" t="s">
        <v>61</v>
      </c>
      <c r="EDM35" s="39" t="s">
        <v>61</v>
      </c>
      <c r="EDO35" s="39" t="s">
        <v>61</v>
      </c>
      <c r="EDQ35" s="39" t="s">
        <v>61</v>
      </c>
      <c r="EDS35" s="39" t="s">
        <v>61</v>
      </c>
      <c r="EDU35" s="39" t="s">
        <v>61</v>
      </c>
      <c r="EDW35" s="39" t="s">
        <v>61</v>
      </c>
      <c r="EDY35" s="39" t="s">
        <v>61</v>
      </c>
      <c r="EEA35" s="39" t="s">
        <v>61</v>
      </c>
      <c r="EEC35" s="39" t="s">
        <v>61</v>
      </c>
      <c r="EEE35" s="39" t="s">
        <v>61</v>
      </c>
      <c r="EEG35" s="39" t="s">
        <v>61</v>
      </c>
      <c r="EEI35" s="39" t="s">
        <v>61</v>
      </c>
      <c r="EEK35" s="39" t="s">
        <v>61</v>
      </c>
      <c r="EEM35" s="39" t="s">
        <v>61</v>
      </c>
      <c r="EEO35" s="39" t="s">
        <v>61</v>
      </c>
      <c r="EEQ35" s="39" t="s">
        <v>61</v>
      </c>
      <c r="EES35" s="39" t="s">
        <v>61</v>
      </c>
      <c r="EEU35" s="39" t="s">
        <v>61</v>
      </c>
      <c r="EEW35" s="39" t="s">
        <v>61</v>
      </c>
      <c r="EEY35" s="39" t="s">
        <v>61</v>
      </c>
      <c r="EFA35" s="39" t="s">
        <v>61</v>
      </c>
      <c r="EFC35" s="39" t="s">
        <v>61</v>
      </c>
      <c r="EFE35" s="39" t="s">
        <v>61</v>
      </c>
      <c r="EFG35" s="39" t="s">
        <v>61</v>
      </c>
      <c r="EFI35" s="39" t="s">
        <v>61</v>
      </c>
      <c r="EFK35" s="39" t="s">
        <v>61</v>
      </c>
      <c r="EFM35" s="39" t="s">
        <v>61</v>
      </c>
      <c r="EFO35" s="39" t="s">
        <v>61</v>
      </c>
      <c r="EFQ35" s="39" t="s">
        <v>61</v>
      </c>
      <c r="EFS35" s="39" t="s">
        <v>61</v>
      </c>
      <c r="EFU35" s="39" t="s">
        <v>61</v>
      </c>
      <c r="EFW35" s="39" t="s">
        <v>61</v>
      </c>
      <c r="EFY35" s="39" t="s">
        <v>61</v>
      </c>
      <c r="EGA35" s="39" t="s">
        <v>61</v>
      </c>
      <c r="EGC35" s="39" t="s">
        <v>61</v>
      </c>
      <c r="EGE35" s="39" t="s">
        <v>61</v>
      </c>
      <c r="EGG35" s="39" t="s">
        <v>61</v>
      </c>
      <c r="EGI35" s="39" t="s">
        <v>61</v>
      </c>
      <c r="EGK35" s="39" t="s">
        <v>61</v>
      </c>
      <c r="EGM35" s="39" t="s">
        <v>61</v>
      </c>
      <c r="EGO35" s="39" t="s">
        <v>61</v>
      </c>
      <c r="EGQ35" s="39" t="s">
        <v>61</v>
      </c>
      <c r="EGS35" s="39" t="s">
        <v>61</v>
      </c>
      <c r="EGU35" s="39" t="s">
        <v>61</v>
      </c>
      <c r="EGW35" s="39" t="s">
        <v>61</v>
      </c>
      <c r="EGY35" s="39" t="s">
        <v>61</v>
      </c>
      <c r="EHA35" s="39" t="s">
        <v>61</v>
      </c>
      <c r="EHC35" s="39" t="s">
        <v>61</v>
      </c>
      <c r="EHE35" s="39" t="s">
        <v>61</v>
      </c>
      <c r="EHG35" s="39" t="s">
        <v>61</v>
      </c>
      <c r="EHI35" s="39" t="s">
        <v>61</v>
      </c>
      <c r="EHK35" s="39" t="s">
        <v>61</v>
      </c>
      <c r="EHM35" s="39" t="s">
        <v>61</v>
      </c>
      <c r="EHO35" s="39" t="s">
        <v>61</v>
      </c>
      <c r="EHQ35" s="39" t="s">
        <v>61</v>
      </c>
      <c r="EHS35" s="39" t="s">
        <v>61</v>
      </c>
      <c r="EHU35" s="39" t="s">
        <v>61</v>
      </c>
      <c r="EHW35" s="39" t="s">
        <v>61</v>
      </c>
      <c r="EHY35" s="39" t="s">
        <v>61</v>
      </c>
      <c r="EIA35" s="39" t="s">
        <v>61</v>
      </c>
      <c r="EIC35" s="39" t="s">
        <v>61</v>
      </c>
      <c r="EIE35" s="39" t="s">
        <v>61</v>
      </c>
      <c r="EIG35" s="39" t="s">
        <v>61</v>
      </c>
      <c r="EII35" s="39" t="s">
        <v>61</v>
      </c>
      <c r="EIK35" s="39" t="s">
        <v>61</v>
      </c>
      <c r="EIM35" s="39" t="s">
        <v>61</v>
      </c>
      <c r="EIO35" s="39" t="s">
        <v>61</v>
      </c>
      <c r="EIQ35" s="39" t="s">
        <v>61</v>
      </c>
      <c r="EIS35" s="39" t="s">
        <v>61</v>
      </c>
      <c r="EIU35" s="39" t="s">
        <v>61</v>
      </c>
      <c r="EIW35" s="39" t="s">
        <v>61</v>
      </c>
      <c r="EIY35" s="39" t="s">
        <v>61</v>
      </c>
      <c r="EJA35" s="39" t="s">
        <v>61</v>
      </c>
      <c r="EJC35" s="39" t="s">
        <v>61</v>
      </c>
      <c r="EJE35" s="39" t="s">
        <v>61</v>
      </c>
      <c r="EJG35" s="39" t="s">
        <v>61</v>
      </c>
      <c r="EJI35" s="39" t="s">
        <v>61</v>
      </c>
      <c r="EJK35" s="39" t="s">
        <v>61</v>
      </c>
      <c r="EJM35" s="39" t="s">
        <v>61</v>
      </c>
      <c r="EJO35" s="39" t="s">
        <v>61</v>
      </c>
      <c r="EJQ35" s="39" t="s">
        <v>61</v>
      </c>
      <c r="EJS35" s="39" t="s">
        <v>61</v>
      </c>
      <c r="EJU35" s="39" t="s">
        <v>61</v>
      </c>
      <c r="EJW35" s="39" t="s">
        <v>61</v>
      </c>
      <c r="EJY35" s="39" t="s">
        <v>61</v>
      </c>
      <c r="EKA35" s="39" t="s">
        <v>61</v>
      </c>
      <c r="EKC35" s="39" t="s">
        <v>61</v>
      </c>
      <c r="EKE35" s="39" t="s">
        <v>61</v>
      </c>
      <c r="EKG35" s="39" t="s">
        <v>61</v>
      </c>
      <c r="EKI35" s="39" t="s">
        <v>61</v>
      </c>
      <c r="EKK35" s="39" t="s">
        <v>61</v>
      </c>
      <c r="EKM35" s="39" t="s">
        <v>61</v>
      </c>
      <c r="EKO35" s="39" t="s">
        <v>61</v>
      </c>
      <c r="EKQ35" s="39" t="s">
        <v>61</v>
      </c>
      <c r="EKS35" s="39" t="s">
        <v>61</v>
      </c>
      <c r="EKU35" s="39" t="s">
        <v>61</v>
      </c>
      <c r="EKW35" s="39" t="s">
        <v>61</v>
      </c>
      <c r="EKY35" s="39" t="s">
        <v>61</v>
      </c>
      <c r="ELA35" s="39" t="s">
        <v>61</v>
      </c>
      <c r="ELC35" s="39" t="s">
        <v>61</v>
      </c>
      <c r="ELE35" s="39" t="s">
        <v>61</v>
      </c>
      <c r="ELG35" s="39" t="s">
        <v>61</v>
      </c>
      <c r="ELI35" s="39" t="s">
        <v>61</v>
      </c>
      <c r="ELK35" s="39" t="s">
        <v>61</v>
      </c>
      <c r="ELM35" s="39" t="s">
        <v>61</v>
      </c>
      <c r="ELO35" s="39" t="s">
        <v>61</v>
      </c>
      <c r="ELQ35" s="39" t="s">
        <v>61</v>
      </c>
      <c r="ELS35" s="39" t="s">
        <v>61</v>
      </c>
      <c r="ELU35" s="39" t="s">
        <v>61</v>
      </c>
      <c r="ELW35" s="39" t="s">
        <v>61</v>
      </c>
      <c r="ELY35" s="39" t="s">
        <v>61</v>
      </c>
      <c r="EMA35" s="39" t="s">
        <v>61</v>
      </c>
      <c r="EMC35" s="39" t="s">
        <v>61</v>
      </c>
      <c r="EME35" s="39" t="s">
        <v>61</v>
      </c>
      <c r="EMG35" s="39" t="s">
        <v>61</v>
      </c>
      <c r="EMI35" s="39" t="s">
        <v>61</v>
      </c>
      <c r="EMK35" s="39" t="s">
        <v>61</v>
      </c>
      <c r="EMM35" s="39" t="s">
        <v>61</v>
      </c>
      <c r="EMO35" s="39" t="s">
        <v>61</v>
      </c>
      <c r="EMQ35" s="39" t="s">
        <v>61</v>
      </c>
      <c r="EMS35" s="39" t="s">
        <v>61</v>
      </c>
      <c r="EMU35" s="39" t="s">
        <v>61</v>
      </c>
      <c r="EMW35" s="39" t="s">
        <v>61</v>
      </c>
      <c r="EMY35" s="39" t="s">
        <v>61</v>
      </c>
      <c r="ENA35" s="39" t="s">
        <v>61</v>
      </c>
      <c r="ENC35" s="39" t="s">
        <v>61</v>
      </c>
      <c r="ENE35" s="39" t="s">
        <v>61</v>
      </c>
      <c r="ENG35" s="39" t="s">
        <v>61</v>
      </c>
      <c r="ENI35" s="39" t="s">
        <v>61</v>
      </c>
      <c r="ENK35" s="39" t="s">
        <v>61</v>
      </c>
      <c r="ENM35" s="39" t="s">
        <v>61</v>
      </c>
      <c r="ENO35" s="39" t="s">
        <v>61</v>
      </c>
      <c r="ENQ35" s="39" t="s">
        <v>61</v>
      </c>
      <c r="ENS35" s="39" t="s">
        <v>61</v>
      </c>
      <c r="ENU35" s="39" t="s">
        <v>61</v>
      </c>
      <c r="ENW35" s="39" t="s">
        <v>61</v>
      </c>
      <c r="ENY35" s="39" t="s">
        <v>61</v>
      </c>
      <c r="EOA35" s="39" t="s">
        <v>61</v>
      </c>
      <c r="EOC35" s="39" t="s">
        <v>61</v>
      </c>
      <c r="EOE35" s="39" t="s">
        <v>61</v>
      </c>
      <c r="EOG35" s="39" t="s">
        <v>61</v>
      </c>
      <c r="EOI35" s="39" t="s">
        <v>61</v>
      </c>
      <c r="EOK35" s="39" t="s">
        <v>61</v>
      </c>
      <c r="EOM35" s="39" t="s">
        <v>61</v>
      </c>
      <c r="EOO35" s="39" t="s">
        <v>61</v>
      </c>
      <c r="EOQ35" s="39" t="s">
        <v>61</v>
      </c>
      <c r="EOS35" s="39" t="s">
        <v>61</v>
      </c>
      <c r="EOU35" s="39" t="s">
        <v>61</v>
      </c>
      <c r="EOW35" s="39" t="s">
        <v>61</v>
      </c>
      <c r="EOY35" s="39" t="s">
        <v>61</v>
      </c>
      <c r="EPA35" s="39" t="s">
        <v>61</v>
      </c>
      <c r="EPC35" s="39" t="s">
        <v>61</v>
      </c>
      <c r="EPE35" s="39" t="s">
        <v>61</v>
      </c>
      <c r="EPG35" s="39" t="s">
        <v>61</v>
      </c>
      <c r="EPI35" s="39" t="s">
        <v>61</v>
      </c>
      <c r="EPK35" s="39" t="s">
        <v>61</v>
      </c>
      <c r="EPM35" s="39" t="s">
        <v>61</v>
      </c>
      <c r="EPO35" s="39" t="s">
        <v>61</v>
      </c>
      <c r="EPQ35" s="39" t="s">
        <v>61</v>
      </c>
      <c r="EPS35" s="39" t="s">
        <v>61</v>
      </c>
      <c r="EPU35" s="39" t="s">
        <v>61</v>
      </c>
      <c r="EPW35" s="39" t="s">
        <v>61</v>
      </c>
      <c r="EPY35" s="39" t="s">
        <v>61</v>
      </c>
      <c r="EQA35" s="39" t="s">
        <v>61</v>
      </c>
      <c r="EQC35" s="39" t="s">
        <v>61</v>
      </c>
      <c r="EQE35" s="39" t="s">
        <v>61</v>
      </c>
      <c r="EQG35" s="39" t="s">
        <v>61</v>
      </c>
      <c r="EQI35" s="39" t="s">
        <v>61</v>
      </c>
      <c r="EQK35" s="39" t="s">
        <v>61</v>
      </c>
      <c r="EQM35" s="39" t="s">
        <v>61</v>
      </c>
      <c r="EQO35" s="39" t="s">
        <v>61</v>
      </c>
      <c r="EQQ35" s="39" t="s">
        <v>61</v>
      </c>
      <c r="EQS35" s="39" t="s">
        <v>61</v>
      </c>
      <c r="EQU35" s="39" t="s">
        <v>61</v>
      </c>
      <c r="EQW35" s="39" t="s">
        <v>61</v>
      </c>
      <c r="EQY35" s="39" t="s">
        <v>61</v>
      </c>
      <c r="ERA35" s="39" t="s">
        <v>61</v>
      </c>
      <c r="ERC35" s="39" t="s">
        <v>61</v>
      </c>
      <c r="ERE35" s="39" t="s">
        <v>61</v>
      </c>
      <c r="ERG35" s="39" t="s">
        <v>61</v>
      </c>
      <c r="ERI35" s="39" t="s">
        <v>61</v>
      </c>
      <c r="ERK35" s="39" t="s">
        <v>61</v>
      </c>
      <c r="ERM35" s="39" t="s">
        <v>61</v>
      </c>
      <c r="ERO35" s="39" t="s">
        <v>61</v>
      </c>
      <c r="ERQ35" s="39" t="s">
        <v>61</v>
      </c>
      <c r="ERS35" s="39" t="s">
        <v>61</v>
      </c>
      <c r="ERU35" s="39" t="s">
        <v>61</v>
      </c>
      <c r="ERW35" s="39" t="s">
        <v>61</v>
      </c>
      <c r="ERY35" s="39" t="s">
        <v>61</v>
      </c>
      <c r="ESA35" s="39" t="s">
        <v>61</v>
      </c>
      <c r="ESC35" s="39" t="s">
        <v>61</v>
      </c>
      <c r="ESE35" s="39" t="s">
        <v>61</v>
      </c>
      <c r="ESG35" s="39" t="s">
        <v>61</v>
      </c>
      <c r="ESI35" s="39" t="s">
        <v>61</v>
      </c>
      <c r="ESK35" s="39" t="s">
        <v>61</v>
      </c>
      <c r="ESM35" s="39" t="s">
        <v>61</v>
      </c>
      <c r="ESO35" s="39" t="s">
        <v>61</v>
      </c>
      <c r="ESQ35" s="39" t="s">
        <v>61</v>
      </c>
      <c r="ESS35" s="39" t="s">
        <v>61</v>
      </c>
      <c r="ESU35" s="39" t="s">
        <v>61</v>
      </c>
      <c r="ESW35" s="39" t="s">
        <v>61</v>
      </c>
      <c r="ESY35" s="39" t="s">
        <v>61</v>
      </c>
      <c r="ETA35" s="39" t="s">
        <v>61</v>
      </c>
      <c r="ETC35" s="39" t="s">
        <v>61</v>
      </c>
      <c r="ETE35" s="39" t="s">
        <v>61</v>
      </c>
      <c r="ETG35" s="39" t="s">
        <v>61</v>
      </c>
      <c r="ETI35" s="39" t="s">
        <v>61</v>
      </c>
      <c r="ETK35" s="39" t="s">
        <v>61</v>
      </c>
      <c r="ETM35" s="39" t="s">
        <v>61</v>
      </c>
      <c r="ETO35" s="39" t="s">
        <v>61</v>
      </c>
      <c r="ETQ35" s="39" t="s">
        <v>61</v>
      </c>
      <c r="ETS35" s="39" t="s">
        <v>61</v>
      </c>
      <c r="ETU35" s="39" t="s">
        <v>61</v>
      </c>
      <c r="ETW35" s="39" t="s">
        <v>61</v>
      </c>
      <c r="ETY35" s="39" t="s">
        <v>61</v>
      </c>
      <c r="EUA35" s="39" t="s">
        <v>61</v>
      </c>
      <c r="EUC35" s="39" t="s">
        <v>61</v>
      </c>
      <c r="EUE35" s="39" t="s">
        <v>61</v>
      </c>
      <c r="EUG35" s="39" t="s">
        <v>61</v>
      </c>
      <c r="EUI35" s="39" t="s">
        <v>61</v>
      </c>
      <c r="EUK35" s="39" t="s">
        <v>61</v>
      </c>
      <c r="EUM35" s="39" t="s">
        <v>61</v>
      </c>
      <c r="EUO35" s="39" t="s">
        <v>61</v>
      </c>
      <c r="EUQ35" s="39" t="s">
        <v>61</v>
      </c>
      <c r="EUS35" s="39" t="s">
        <v>61</v>
      </c>
      <c r="EUU35" s="39" t="s">
        <v>61</v>
      </c>
      <c r="EUW35" s="39" t="s">
        <v>61</v>
      </c>
      <c r="EUY35" s="39" t="s">
        <v>61</v>
      </c>
      <c r="EVA35" s="39" t="s">
        <v>61</v>
      </c>
      <c r="EVC35" s="39" t="s">
        <v>61</v>
      </c>
      <c r="EVE35" s="39" t="s">
        <v>61</v>
      </c>
      <c r="EVG35" s="39" t="s">
        <v>61</v>
      </c>
      <c r="EVI35" s="39" t="s">
        <v>61</v>
      </c>
      <c r="EVK35" s="39" t="s">
        <v>61</v>
      </c>
      <c r="EVM35" s="39" t="s">
        <v>61</v>
      </c>
      <c r="EVO35" s="39" t="s">
        <v>61</v>
      </c>
      <c r="EVQ35" s="39" t="s">
        <v>61</v>
      </c>
      <c r="EVS35" s="39" t="s">
        <v>61</v>
      </c>
      <c r="EVU35" s="39" t="s">
        <v>61</v>
      </c>
      <c r="EVW35" s="39" t="s">
        <v>61</v>
      </c>
      <c r="EVY35" s="39" t="s">
        <v>61</v>
      </c>
      <c r="EWA35" s="39" t="s">
        <v>61</v>
      </c>
      <c r="EWC35" s="39" t="s">
        <v>61</v>
      </c>
      <c r="EWE35" s="39" t="s">
        <v>61</v>
      </c>
      <c r="EWG35" s="39" t="s">
        <v>61</v>
      </c>
      <c r="EWI35" s="39" t="s">
        <v>61</v>
      </c>
      <c r="EWK35" s="39" t="s">
        <v>61</v>
      </c>
      <c r="EWM35" s="39" t="s">
        <v>61</v>
      </c>
      <c r="EWO35" s="39" t="s">
        <v>61</v>
      </c>
      <c r="EWQ35" s="39" t="s">
        <v>61</v>
      </c>
      <c r="EWS35" s="39" t="s">
        <v>61</v>
      </c>
      <c r="EWU35" s="39" t="s">
        <v>61</v>
      </c>
      <c r="EWW35" s="39" t="s">
        <v>61</v>
      </c>
      <c r="EWY35" s="39" t="s">
        <v>61</v>
      </c>
      <c r="EXA35" s="39" t="s">
        <v>61</v>
      </c>
      <c r="EXC35" s="39" t="s">
        <v>61</v>
      </c>
      <c r="EXE35" s="39" t="s">
        <v>61</v>
      </c>
      <c r="EXG35" s="39" t="s">
        <v>61</v>
      </c>
      <c r="EXI35" s="39" t="s">
        <v>61</v>
      </c>
      <c r="EXK35" s="39" t="s">
        <v>61</v>
      </c>
      <c r="EXM35" s="39" t="s">
        <v>61</v>
      </c>
      <c r="EXO35" s="39" t="s">
        <v>61</v>
      </c>
      <c r="EXQ35" s="39" t="s">
        <v>61</v>
      </c>
      <c r="EXS35" s="39" t="s">
        <v>61</v>
      </c>
      <c r="EXU35" s="39" t="s">
        <v>61</v>
      </c>
      <c r="EXW35" s="39" t="s">
        <v>61</v>
      </c>
      <c r="EXY35" s="39" t="s">
        <v>61</v>
      </c>
      <c r="EYA35" s="39" t="s">
        <v>61</v>
      </c>
      <c r="EYC35" s="39" t="s">
        <v>61</v>
      </c>
      <c r="EYE35" s="39" t="s">
        <v>61</v>
      </c>
      <c r="EYG35" s="39" t="s">
        <v>61</v>
      </c>
      <c r="EYI35" s="39" t="s">
        <v>61</v>
      </c>
      <c r="EYK35" s="39" t="s">
        <v>61</v>
      </c>
      <c r="EYM35" s="39" t="s">
        <v>61</v>
      </c>
      <c r="EYO35" s="39" t="s">
        <v>61</v>
      </c>
      <c r="EYQ35" s="39" t="s">
        <v>61</v>
      </c>
      <c r="EYS35" s="39" t="s">
        <v>61</v>
      </c>
      <c r="EYU35" s="39" t="s">
        <v>61</v>
      </c>
      <c r="EYW35" s="39" t="s">
        <v>61</v>
      </c>
      <c r="EYY35" s="39" t="s">
        <v>61</v>
      </c>
      <c r="EZA35" s="39" t="s">
        <v>61</v>
      </c>
      <c r="EZC35" s="39" t="s">
        <v>61</v>
      </c>
      <c r="EZE35" s="39" t="s">
        <v>61</v>
      </c>
      <c r="EZG35" s="39" t="s">
        <v>61</v>
      </c>
      <c r="EZI35" s="39" t="s">
        <v>61</v>
      </c>
      <c r="EZK35" s="39" t="s">
        <v>61</v>
      </c>
      <c r="EZM35" s="39" t="s">
        <v>61</v>
      </c>
      <c r="EZO35" s="39" t="s">
        <v>61</v>
      </c>
      <c r="EZQ35" s="39" t="s">
        <v>61</v>
      </c>
      <c r="EZS35" s="39" t="s">
        <v>61</v>
      </c>
      <c r="EZU35" s="39" t="s">
        <v>61</v>
      </c>
      <c r="EZW35" s="39" t="s">
        <v>61</v>
      </c>
      <c r="EZY35" s="39" t="s">
        <v>61</v>
      </c>
      <c r="FAA35" s="39" t="s">
        <v>61</v>
      </c>
      <c r="FAC35" s="39" t="s">
        <v>61</v>
      </c>
      <c r="FAE35" s="39" t="s">
        <v>61</v>
      </c>
      <c r="FAG35" s="39" t="s">
        <v>61</v>
      </c>
      <c r="FAI35" s="39" t="s">
        <v>61</v>
      </c>
      <c r="FAK35" s="39" t="s">
        <v>61</v>
      </c>
      <c r="FAM35" s="39" t="s">
        <v>61</v>
      </c>
      <c r="FAO35" s="39" t="s">
        <v>61</v>
      </c>
      <c r="FAQ35" s="39" t="s">
        <v>61</v>
      </c>
      <c r="FAS35" s="39" t="s">
        <v>61</v>
      </c>
      <c r="FAU35" s="39" t="s">
        <v>61</v>
      </c>
      <c r="FAW35" s="39" t="s">
        <v>61</v>
      </c>
      <c r="FAY35" s="39" t="s">
        <v>61</v>
      </c>
      <c r="FBA35" s="39" t="s">
        <v>61</v>
      </c>
      <c r="FBC35" s="39" t="s">
        <v>61</v>
      </c>
      <c r="FBE35" s="39" t="s">
        <v>61</v>
      </c>
      <c r="FBG35" s="39" t="s">
        <v>61</v>
      </c>
      <c r="FBI35" s="39" t="s">
        <v>61</v>
      </c>
      <c r="FBK35" s="39" t="s">
        <v>61</v>
      </c>
      <c r="FBM35" s="39" t="s">
        <v>61</v>
      </c>
      <c r="FBO35" s="39" t="s">
        <v>61</v>
      </c>
      <c r="FBQ35" s="39" t="s">
        <v>61</v>
      </c>
      <c r="FBS35" s="39" t="s">
        <v>61</v>
      </c>
      <c r="FBU35" s="39" t="s">
        <v>61</v>
      </c>
      <c r="FBW35" s="39" t="s">
        <v>61</v>
      </c>
      <c r="FBY35" s="39" t="s">
        <v>61</v>
      </c>
      <c r="FCA35" s="39" t="s">
        <v>61</v>
      </c>
      <c r="FCC35" s="39" t="s">
        <v>61</v>
      </c>
      <c r="FCE35" s="39" t="s">
        <v>61</v>
      </c>
      <c r="FCG35" s="39" t="s">
        <v>61</v>
      </c>
      <c r="FCI35" s="39" t="s">
        <v>61</v>
      </c>
      <c r="FCK35" s="39" t="s">
        <v>61</v>
      </c>
      <c r="FCM35" s="39" t="s">
        <v>61</v>
      </c>
      <c r="FCO35" s="39" t="s">
        <v>61</v>
      </c>
      <c r="FCQ35" s="39" t="s">
        <v>61</v>
      </c>
      <c r="FCS35" s="39" t="s">
        <v>61</v>
      </c>
      <c r="FCU35" s="39" t="s">
        <v>61</v>
      </c>
      <c r="FCW35" s="39" t="s">
        <v>61</v>
      </c>
      <c r="FCY35" s="39" t="s">
        <v>61</v>
      </c>
      <c r="FDA35" s="39" t="s">
        <v>61</v>
      </c>
      <c r="FDC35" s="39" t="s">
        <v>61</v>
      </c>
      <c r="FDE35" s="39" t="s">
        <v>61</v>
      </c>
      <c r="FDG35" s="39" t="s">
        <v>61</v>
      </c>
      <c r="FDI35" s="39" t="s">
        <v>61</v>
      </c>
      <c r="FDK35" s="39" t="s">
        <v>61</v>
      </c>
      <c r="FDM35" s="39" t="s">
        <v>61</v>
      </c>
      <c r="FDO35" s="39" t="s">
        <v>61</v>
      </c>
      <c r="FDQ35" s="39" t="s">
        <v>61</v>
      </c>
      <c r="FDS35" s="39" t="s">
        <v>61</v>
      </c>
      <c r="FDU35" s="39" t="s">
        <v>61</v>
      </c>
      <c r="FDW35" s="39" t="s">
        <v>61</v>
      </c>
      <c r="FDY35" s="39" t="s">
        <v>61</v>
      </c>
      <c r="FEA35" s="39" t="s">
        <v>61</v>
      </c>
      <c r="FEC35" s="39" t="s">
        <v>61</v>
      </c>
      <c r="FEE35" s="39" t="s">
        <v>61</v>
      </c>
      <c r="FEG35" s="39" t="s">
        <v>61</v>
      </c>
      <c r="FEI35" s="39" t="s">
        <v>61</v>
      </c>
      <c r="FEK35" s="39" t="s">
        <v>61</v>
      </c>
      <c r="FEM35" s="39" t="s">
        <v>61</v>
      </c>
      <c r="FEO35" s="39" t="s">
        <v>61</v>
      </c>
      <c r="FEQ35" s="39" t="s">
        <v>61</v>
      </c>
      <c r="FES35" s="39" t="s">
        <v>61</v>
      </c>
      <c r="FEU35" s="39" t="s">
        <v>61</v>
      </c>
      <c r="FEW35" s="39" t="s">
        <v>61</v>
      </c>
      <c r="FEY35" s="39" t="s">
        <v>61</v>
      </c>
      <c r="FFA35" s="39" t="s">
        <v>61</v>
      </c>
      <c r="FFC35" s="39" t="s">
        <v>61</v>
      </c>
      <c r="FFE35" s="39" t="s">
        <v>61</v>
      </c>
      <c r="FFG35" s="39" t="s">
        <v>61</v>
      </c>
      <c r="FFI35" s="39" t="s">
        <v>61</v>
      </c>
      <c r="FFK35" s="39" t="s">
        <v>61</v>
      </c>
      <c r="FFM35" s="39" t="s">
        <v>61</v>
      </c>
      <c r="FFO35" s="39" t="s">
        <v>61</v>
      </c>
      <c r="FFQ35" s="39" t="s">
        <v>61</v>
      </c>
      <c r="FFS35" s="39" t="s">
        <v>61</v>
      </c>
      <c r="FFU35" s="39" t="s">
        <v>61</v>
      </c>
      <c r="FFW35" s="39" t="s">
        <v>61</v>
      </c>
      <c r="FFY35" s="39" t="s">
        <v>61</v>
      </c>
      <c r="FGA35" s="39" t="s">
        <v>61</v>
      </c>
      <c r="FGC35" s="39" t="s">
        <v>61</v>
      </c>
      <c r="FGE35" s="39" t="s">
        <v>61</v>
      </c>
      <c r="FGG35" s="39" t="s">
        <v>61</v>
      </c>
      <c r="FGI35" s="39" t="s">
        <v>61</v>
      </c>
      <c r="FGK35" s="39" t="s">
        <v>61</v>
      </c>
      <c r="FGM35" s="39" t="s">
        <v>61</v>
      </c>
      <c r="FGO35" s="39" t="s">
        <v>61</v>
      </c>
      <c r="FGQ35" s="39" t="s">
        <v>61</v>
      </c>
      <c r="FGS35" s="39" t="s">
        <v>61</v>
      </c>
      <c r="FGU35" s="39" t="s">
        <v>61</v>
      </c>
      <c r="FGW35" s="39" t="s">
        <v>61</v>
      </c>
      <c r="FGY35" s="39" t="s">
        <v>61</v>
      </c>
      <c r="FHA35" s="39" t="s">
        <v>61</v>
      </c>
      <c r="FHC35" s="39" t="s">
        <v>61</v>
      </c>
      <c r="FHE35" s="39" t="s">
        <v>61</v>
      </c>
      <c r="FHG35" s="39" t="s">
        <v>61</v>
      </c>
      <c r="FHI35" s="39" t="s">
        <v>61</v>
      </c>
      <c r="FHK35" s="39" t="s">
        <v>61</v>
      </c>
      <c r="FHM35" s="39" t="s">
        <v>61</v>
      </c>
      <c r="FHO35" s="39" t="s">
        <v>61</v>
      </c>
      <c r="FHQ35" s="39" t="s">
        <v>61</v>
      </c>
      <c r="FHS35" s="39" t="s">
        <v>61</v>
      </c>
      <c r="FHU35" s="39" t="s">
        <v>61</v>
      </c>
      <c r="FHW35" s="39" t="s">
        <v>61</v>
      </c>
      <c r="FHY35" s="39" t="s">
        <v>61</v>
      </c>
      <c r="FIA35" s="39" t="s">
        <v>61</v>
      </c>
      <c r="FIC35" s="39" t="s">
        <v>61</v>
      </c>
      <c r="FIE35" s="39" t="s">
        <v>61</v>
      </c>
      <c r="FIG35" s="39" t="s">
        <v>61</v>
      </c>
      <c r="FII35" s="39" t="s">
        <v>61</v>
      </c>
      <c r="FIK35" s="39" t="s">
        <v>61</v>
      </c>
      <c r="FIM35" s="39" t="s">
        <v>61</v>
      </c>
      <c r="FIO35" s="39" t="s">
        <v>61</v>
      </c>
      <c r="FIQ35" s="39" t="s">
        <v>61</v>
      </c>
      <c r="FIS35" s="39" t="s">
        <v>61</v>
      </c>
      <c r="FIU35" s="39" t="s">
        <v>61</v>
      </c>
      <c r="FIW35" s="39" t="s">
        <v>61</v>
      </c>
      <c r="FIY35" s="39" t="s">
        <v>61</v>
      </c>
      <c r="FJA35" s="39" t="s">
        <v>61</v>
      </c>
      <c r="FJC35" s="39" t="s">
        <v>61</v>
      </c>
      <c r="FJE35" s="39" t="s">
        <v>61</v>
      </c>
      <c r="FJG35" s="39" t="s">
        <v>61</v>
      </c>
      <c r="FJI35" s="39" t="s">
        <v>61</v>
      </c>
      <c r="FJK35" s="39" t="s">
        <v>61</v>
      </c>
      <c r="FJM35" s="39" t="s">
        <v>61</v>
      </c>
      <c r="FJO35" s="39" t="s">
        <v>61</v>
      </c>
      <c r="FJQ35" s="39" t="s">
        <v>61</v>
      </c>
      <c r="FJS35" s="39" t="s">
        <v>61</v>
      </c>
      <c r="FJU35" s="39" t="s">
        <v>61</v>
      </c>
      <c r="FJW35" s="39" t="s">
        <v>61</v>
      </c>
      <c r="FJY35" s="39" t="s">
        <v>61</v>
      </c>
      <c r="FKA35" s="39" t="s">
        <v>61</v>
      </c>
      <c r="FKC35" s="39" t="s">
        <v>61</v>
      </c>
      <c r="FKE35" s="39" t="s">
        <v>61</v>
      </c>
      <c r="FKG35" s="39" t="s">
        <v>61</v>
      </c>
      <c r="FKI35" s="39" t="s">
        <v>61</v>
      </c>
      <c r="FKK35" s="39" t="s">
        <v>61</v>
      </c>
      <c r="FKM35" s="39" t="s">
        <v>61</v>
      </c>
      <c r="FKO35" s="39" t="s">
        <v>61</v>
      </c>
      <c r="FKQ35" s="39" t="s">
        <v>61</v>
      </c>
      <c r="FKS35" s="39" t="s">
        <v>61</v>
      </c>
      <c r="FKU35" s="39" t="s">
        <v>61</v>
      </c>
      <c r="FKW35" s="39" t="s">
        <v>61</v>
      </c>
      <c r="FKY35" s="39" t="s">
        <v>61</v>
      </c>
      <c r="FLA35" s="39" t="s">
        <v>61</v>
      </c>
      <c r="FLC35" s="39" t="s">
        <v>61</v>
      </c>
      <c r="FLE35" s="39" t="s">
        <v>61</v>
      </c>
      <c r="FLG35" s="39" t="s">
        <v>61</v>
      </c>
      <c r="FLI35" s="39" t="s">
        <v>61</v>
      </c>
      <c r="FLK35" s="39" t="s">
        <v>61</v>
      </c>
      <c r="FLM35" s="39" t="s">
        <v>61</v>
      </c>
      <c r="FLO35" s="39" t="s">
        <v>61</v>
      </c>
      <c r="FLQ35" s="39" t="s">
        <v>61</v>
      </c>
      <c r="FLS35" s="39" t="s">
        <v>61</v>
      </c>
      <c r="FLU35" s="39" t="s">
        <v>61</v>
      </c>
      <c r="FLW35" s="39" t="s">
        <v>61</v>
      </c>
      <c r="FLY35" s="39" t="s">
        <v>61</v>
      </c>
      <c r="FMA35" s="39" t="s">
        <v>61</v>
      </c>
      <c r="FMC35" s="39" t="s">
        <v>61</v>
      </c>
      <c r="FME35" s="39" t="s">
        <v>61</v>
      </c>
      <c r="FMG35" s="39" t="s">
        <v>61</v>
      </c>
      <c r="FMI35" s="39" t="s">
        <v>61</v>
      </c>
      <c r="FMK35" s="39" t="s">
        <v>61</v>
      </c>
      <c r="FMM35" s="39" t="s">
        <v>61</v>
      </c>
      <c r="FMO35" s="39" t="s">
        <v>61</v>
      </c>
      <c r="FMQ35" s="39" t="s">
        <v>61</v>
      </c>
      <c r="FMS35" s="39" t="s">
        <v>61</v>
      </c>
      <c r="FMU35" s="39" t="s">
        <v>61</v>
      </c>
      <c r="FMW35" s="39" t="s">
        <v>61</v>
      </c>
      <c r="FMY35" s="39" t="s">
        <v>61</v>
      </c>
      <c r="FNA35" s="39" t="s">
        <v>61</v>
      </c>
      <c r="FNC35" s="39" t="s">
        <v>61</v>
      </c>
      <c r="FNE35" s="39" t="s">
        <v>61</v>
      </c>
      <c r="FNG35" s="39" t="s">
        <v>61</v>
      </c>
      <c r="FNI35" s="39" t="s">
        <v>61</v>
      </c>
      <c r="FNK35" s="39" t="s">
        <v>61</v>
      </c>
      <c r="FNM35" s="39" t="s">
        <v>61</v>
      </c>
      <c r="FNO35" s="39" t="s">
        <v>61</v>
      </c>
      <c r="FNQ35" s="39" t="s">
        <v>61</v>
      </c>
      <c r="FNS35" s="39" t="s">
        <v>61</v>
      </c>
      <c r="FNU35" s="39" t="s">
        <v>61</v>
      </c>
      <c r="FNW35" s="39" t="s">
        <v>61</v>
      </c>
      <c r="FNY35" s="39" t="s">
        <v>61</v>
      </c>
      <c r="FOA35" s="39" t="s">
        <v>61</v>
      </c>
      <c r="FOC35" s="39" t="s">
        <v>61</v>
      </c>
      <c r="FOE35" s="39" t="s">
        <v>61</v>
      </c>
      <c r="FOG35" s="39" t="s">
        <v>61</v>
      </c>
      <c r="FOI35" s="39" t="s">
        <v>61</v>
      </c>
      <c r="FOK35" s="39" t="s">
        <v>61</v>
      </c>
      <c r="FOM35" s="39" t="s">
        <v>61</v>
      </c>
      <c r="FOO35" s="39" t="s">
        <v>61</v>
      </c>
      <c r="FOQ35" s="39" t="s">
        <v>61</v>
      </c>
      <c r="FOS35" s="39" t="s">
        <v>61</v>
      </c>
      <c r="FOU35" s="39" t="s">
        <v>61</v>
      </c>
      <c r="FOW35" s="39" t="s">
        <v>61</v>
      </c>
      <c r="FOY35" s="39" t="s">
        <v>61</v>
      </c>
      <c r="FPA35" s="39" t="s">
        <v>61</v>
      </c>
      <c r="FPC35" s="39" t="s">
        <v>61</v>
      </c>
      <c r="FPE35" s="39" t="s">
        <v>61</v>
      </c>
      <c r="FPG35" s="39" t="s">
        <v>61</v>
      </c>
      <c r="FPI35" s="39" t="s">
        <v>61</v>
      </c>
      <c r="FPK35" s="39" t="s">
        <v>61</v>
      </c>
      <c r="FPM35" s="39" t="s">
        <v>61</v>
      </c>
      <c r="FPO35" s="39" t="s">
        <v>61</v>
      </c>
      <c r="FPQ35" s="39" t="s">
        <v>61</v>
      </c>
      <c r="FPS35" s="39" t="s">
        <v>61</v>
      </c>
      <c r="FPU35" s="39" t="s">
        <v>61</v>
      </c>
      <c r="FPW35" s="39" t="s">
        <v>61</v>
      </c>
      <c r="FPY35" s="39" t="s">
        <v>61</v>
      </c>
      <c r="FQA35" s="39" t="s">
        <v>61</v>
      </c>
      <c r="FQC35" s="39" t="s">
        <v>61</v>
      </c>
      <c r="FQE35" s="39" t="s">
        <v>61</v>
      </c>
      <c r="FQG35" s="39" t="s">
        <v>61</v>
      </c>
      <c r="FQI35" s="39" t="s">
        <v>61</v>
      </c>
      <c r="FQK35" s="39" t="s">
        <v>61</v>
      </c>
      <c r="FQM35" s="39" t="s">
        <v>61</v>
      </c>
      <c r="FQO35" s="39" t="s">
        <v>61</v>
      </c>
      <c r="FQQ35" s="39" t="s">
        <v>61</v>
      </c>
      <c r="FQS35" s="39" t="s">
        <v>61</v>
      </c>
      <c r="FQU35" s="39" t="s">
        <v>61</v>
      </c>
      <c r="FQW35" s="39" t="s">
        <v>61</v>
      </c>
      <c r="FQY35" s="39" t="s">
        <v>61</v>
      </c>
      <c r="FRA35" s="39" t="s">
        <v>61</v>
      </c>
      <c r="FRC35" s="39" t="s">
        <v>61</v>
      </c>
      <c r="FRE35" s="39" t="s">
        <v>61</v>
      </c>
      <c r="FRG35" s="39" t="s">
        <v>61</v>
      </c>
      <c r="FRI35" s="39" t="s">
        <v>61</v>
      </c>
      <c r="FRK35" s="39" t="s">
        <v>61</v>
      </c>
      <c r="FRM35" s="39" t="s">
        <v>61</v>
      </c>
      <c r="FRO35" s="39" t="s">
        <v>61</v>
      </c>
      <c r="FRQ35" s="39" t="s">
        <v>61</v>
      </c>
      <c r="FRS35" s="39" t="s">
        <v>61</v>
      </c>
      <c r="FRU35" s="39" t="s">
        <v>61</v>
      </c>
      <c r="FRW35" s="39" t="s">
        <v>61</v>
      </c>
      <c r="FRY35" s="39" t="s">
        <v>61</v>
      </c>
      <c r="FSA35" s="39" t="s">
        <v>61</v>
      </c>
      <c r="FSC35" s="39" t="s">
        <v>61</v>
      </c>
      <c r="FSE35" s="39" t="s">
        <v>61</v>
      </c>
      <c r="FSG35" s="39" t="s">
        <v>61</v>
      </c>
      <c r="FSI35" s="39" t="s">
        <v>61</v>
      </c>
      <c r="FSK35" s="39" t="s">
        <v>61</v>
      </c>
      <c r="FSM35" s="39" t="s">
        <v>61</v>
      </c>
      <c r="FSO35" s="39" t="s">
        <v>61</v>
      </c>
      <c r="FSQ35" s="39" t="s">
        <v>61</v>
      </c>
      <c r="FSS35" s="39" t="s">
        <v>61</v>
      </c>
      <c r="FSU35" s="39" t="s">
        <v>61</v>
      </c>
      <c r="FSW35" s="39" t="s">
        <v>61</v>
      </c>
      <c r="FSY35" s="39" t="s">
        <v>61</v>
      </c>
      <c r="FTA35" s="39" t="s">
        <v>61</v>
      </c>
      <c r="FTC35" s="39" t="s">
        <v>61</v>
      </c>
      <c r="FTE35" s="39" t="s">
        <v>61</v>
      </c>
      <c r="FTG35" s="39" t="s">
        <v>61</v>
      </c>
      <c r="FTI35" s="39" t="s">
        <v>61</v>
      </c>
      <c r="FTK35" s="39" t="s">
        <v>61</v>
      </c>
      <c r="FTM35" s="39" t="s">
        <v>61</v>
      </c>
      <c r="FTO35" s="39" t="s">
        <v>61</v>
      </c>
      <c r="FTQ35" s="39" t="s">
        <v>61</v>
      </c>
      <c r="FTS35" s="39" t="s">
        <v>61</v>
      </c>
      <c r="FTU35" s="39" t="s">
        <v>61</v>
      </c>
      <c r="FTW35" s="39" t="s">
        <v>61</v>
      </c>
      <c r="FTY35" s="39" t="s">
        <v>61</v>
      </c>
      <c r="FUA35" s="39" t="s">
        <v>61</v>
      </c>
      <c r="FUC35" s="39" t="s">
        <v>61</v>
      </c>
      <c r="FUE35" s="39" t="s">
        <v>61</v>
      </c>
      <c r="FUG35" s="39" t="s">
        <v>61</v>
      </c>
      <c r="FUI35" s="39" t="s">
        <v>61</v>
      </c>
      <c r="FUK35" s="39" t="s">
        <v>61</v>
      </c>
      <c r="FUM35" s="39" t="s">
        <v>61</v>
      </c>
      <c r="FUO35" s="39" t="s">
        <v>61</v>
      </c>
      <c r="FUQ35" s="39" t="s">
        <v>61</v>
      </c>
      <c r="FUS35" s="39" t="s">
        <v>61</v>
      </c>
      <c r="FUU35" s="39" t="s">
        <v>61</v>
      </c>
      <c r="FUW35" s="39" t="s">
        <v>61</v>
      </c>
      <c r="FUY35" s="39" t="s">
        <v>61</v>
      </c>
      <c r="FVA35" s="39" t="s">
        <v>61</v>
      </c>
      <c r="FVC35" s="39" t="s">
        <v>61</v>
      </c>
      <c r="FVE35" s="39" t="s">
        <v>61</v>
      </c>
      <c r="FVG35" s="39" t="s">
        <v>61</v>
      </c>
      <c r="FVI35" s="39" t="s">
        <v>61</v>
      </c>
      <c r="FVK35" s="39" t="s">
        <v>61</v>
      </c>
      <c r="FVM35" s="39" t="s">
        <v>61</v>
      </c>
      <c r="FVO35" s="39" t="s">
        <v>61</v>
      </c>
      <c r="FVQ35" s="39" t="s">
        <v>61</v>
      </c>
      <c r="FVS35" s="39" t="s">
        <v>61</v>
      </c>
      <c r="FVU35" s="39" t="s">
        <v>61</v>
      </c>
      <c r="FVW35" s="39" t="s">
        <v>61</v>
      </c>
      <c r="FVY35" s="39" t="s">
        <v>61</v>
      </c>
      <c r="FWA35" s="39" t="s">
        <v>61</v>
      </c>
      <c r="FWC35" s="39" t="s">
        <v>61</v>
      </c>
      <c r="FWE35" s="39" t="s">
        <v>61</v>
      </c>
      <c r="FWG35" s="39" t="s">
        <v>61</v>
      </c>
      <c r="FWI35" s="39" t="s">
        <v>61</v>
      </c>
      <c r="FWK35" s="39" t="s">
        <v>61</v>
      </c>
      <c r="FWM35" s="39" t="s">
        <v>61</v>
      </c>
      <c r="FWO35" s="39" t="s">
        <v>61</v>
      </c>
      <c r="FWQ35" s="39" t="s">
        <v>61</v>
      </c>
      <c r="FWS35" s="39" t="s">
        <v>61</v>
      </c>
      <c r="FWU35" s="39" t="s">
        <v>61</v>
      </c>
      <c r="FWW35" s="39" t="s">
        <v>61</v>
      </c>
      <c r="FWY35" s="39" t="s">
        <v>61</v>
      </c>
      <c r="FXA35" s="39" t="s">
        <v>61</v>
      </c>
      <c r="FXC35" s="39" t="s">
        <v>61</v>
      </c>
      <c r="FXE35" s="39" t="s">
        <v>61</v>
      </c>
      <c r="FXG35" s="39" t="s">
        <v>61</v>
      </c>
      <c r="FXI35" s="39" t="s">
        <v>61</v>
      </c>
      <c r="FXK35" s="39" t="s">
        <v>61</v>
      </c>
      <c r="FXM35" s="39" t="s">
        <v>61</v>
      </c>
      <c r="FXO35" s="39" t="s">
        <v>61</v>
      </c>
      <c r="FXQ35" s="39" t="s">
        <v>61</v>
      </c>
      <c r="FXS35" s="39" t="s">
        <v>61</v>
      </c>
      <c r="FXU35" s="39" t="s">
        <v>61</v>
      </c>
      <c r="FXW35" s="39" t="s">
        <v>61</v>
      </c>
      <c r="FXY35" s="39" t="s">
        <v>61</v>
      </c>
      <c r="FYA35" s="39" t="s">
        <v>61</v>
      </c>
      <c r="FYC35" s="39" t="s">
        <v>61</v>
      </c>
      <c r="FYE35" s="39" t="s">
        <v>61</v>
      </c>
      <c r="FYG35" s="39" t="s">
        <v>61</v>
      </c>
      <c r="FYI35" s="39" t="s">
        <v>61</v>
      </c>
      <c r="FYK35" s="39" t="s">
        <v>61</v>
      </c>
      <c r="FYM35" s="39" t="s">
        <v>61</v>
      </c>
      <c r="FYO35" s="39" t="s">
        <v>61</v>
      </c>
      <c r="FYQ35" s="39" t="s">
        <v>61</v>
      </c>
      <c r="FYS35" s="39" t="s">
        <v>61</v>
      </c>
      <c r="FYU35" s="39" t="s">
        <v>61</v>
      </c>
      <c r="FYW35" s="39" t="s">
        <v>61</v>
      </c>
      <c r="FYY35" s="39" t="s">
        <v>61</v>
      </c>
      <c r="FZA35" s="39" t="s">
        <v>61</v>
      </c>
      <c r="FZC35" s="39" t="s">
        <v>61</v>
      </c>
      <c r="FZE35" s="39" t="s">
        <v>61</v>
      </c>
      <c r="FZG35" s="39" t="s">
        <v>61</v>
      </c>
      <c r="FZI35" s="39" t="s">
        <v>61</v>
      </c>
      <c r="FZK35" s="39" t="s">
        <v>61</v>
      </c>
      <c r="FZM35" s="39" t="s">
        <v>61</v>
      </c>
      <c r="FZO35" s="39" t="s">
        <v>61</v>
      </c>
      <c r="FZQ35" s="39" t="s">
        <v>61</v>
      </c>
      <c r="FZS35" s="39" t="s">
        <v>61</v>
      </c>
      <c r="FZU35" s="39" t="s">
        <v>61</v>
      </c>
      <c r="FZW35" s="39" t="s">
        <v>61</v>
      </c>
      <c r="FZY35" s="39" t="s">
        <v>61</v>
      </c>
      <c r="GAA35" s="39" t="s">
        <v>61</v>
      </c>
      <c r="GAC35" s="39" t="s">
        <v>61</v>
      </c>
      <c r="GAE35" s="39" t="s">
        <v>61</v>
      </c>
      <c r="GAG35" s="39" t="s">
        <v>61</v>
      </c>
      <c r="GAI35" s="39" t="s">
        <v>61</v>
      </c>
      <c r="GAK35" s="39" t="s">
        <v>61</v>
      </c>
      <c r="GAM35" s="39" t="s">
        <v>61</v>
      </c>
      <c r="GAO35" s="39" t="s">
        <v>61</v>
      </c>
      <c r="GAQ35" s="39" t="s">
        <v>61</v>
      </c>
      <c r="GAS35" s="39" t="s">
        <v>61</v>
      </c>
      <c r="GAU35" s="39" t="s">
        <v>61</v>
      </c>
      <c r="GAW35" s="39" t="s">
        <v>61</v>
      </c>
      <c r="GAY35" s="39" t="s">
        <v>61</v>
      </c>
      <c r="GBA35" s="39" t="s">
        <v>61</v>
      </c>
      <c r="GBC35" s="39" t="s">
        <v>61</v>
      </c>
      <c r="GBE35" s="39" t="s">
        <v>61</v>
      </c>
      <c r="GBG35" s="39" t="s">
        <v>61</v>
      </c>
      <c r="GBI35" s="39" t="s">
        <v>61</v>
      </c>
      <c r="GBK35" s="39" t="s">
        <v>61</v>
      </c>
      <c r="GBM35" s="39" t="s">
        <v>61</v>
      </c>
      <c r="GBO35" s="39" t="s">
        <v>61</v>
      </c>
      <c r="GBQ35" s="39" t="s">
        <v>61</v>
      </c>
      <c r="GBS35" s="39" t="s">
        <v>61</v>
      </c>
      <c r="GBU35" s="39" t="s">
        <v>61</v>
      </c>
      <c r="GBW35" s="39" t="s">
        <v>61</v>
      </c>
      <c r="GBY35" s="39" t="s">
        <v>61</v>
      </c>
      <c r="GCA35" s="39" t="s">
        <v>61</v>
      </c>
      <c r="GCC35" s="39" t="s">
        <v>61</v>
      </c>
      <c r="GCE35" s="39" t="s">
        <v>61</v>
      </c>
      <c r="GCG35" s="39" t="s">
        <v>61</v>
      </c>
      <c r="GCI35" s="39" t="s">
        <v>61</v>
      </c>
      <c r="GCK35" s="39" t="s">
        <v>61</v>
      </c>
      <c r="GCM35" s="39" t="s">
        <v>61</v>
      </c>
      <c r="GCO35" s="39" t="s">
        <v>61</v>
      </c>
      <c r="GCQ35" s="39" t="s">
        <v>61</v>
      </c>
      <c r="GCS35" s="39" t="s">
        <v>61</v>
      </c>
      <c r="GCU35" s="39" t="s">
        <v>61</v>
      </c>
      <c r="GCW35" s="39" t="s">
        <v>61</v>
      </c>
      <c r="GCY35" s="39" t="s">
        <v>61</v>
      </c>
      <c r="GDA35" s="39" t="s">
        <v>61</v>
      </c>
      <c r="GDC35" s="39" t="s">
        <v>61</v>
      </c>
      <c r="GDE35" s="39" t="s">
        <v>61</v>
      </c>
      <c r="GDG35" s="39" t="s">
        <v>61</v>
      </c>
      <c r="GDI35" s="39" t="s">
        <v>61</v>
      </c>
      <c r="GDK35" s="39" t="s">
        <v>61</v>
      </c>
      <c r="GDM35" s="39" t="s">
        <v>61</v>
      </c>
      <c r="GDO35" s="39" t="s">
        <v>61</v>
      </c>
      <c r="GDQ35" s="39" t="s">
        <v>61</v>
      </c>
      <c r="GDS35" s="39" t="s">
        <v>61</v>
      </c>
      <c r="GDU35" s="39" t="s">
        <v>61</v>
      </c>
      <c r="GDW35" s="39" t="s">
        <v>61</v>
      </c>
      <c r="GDY35" s="39" t="s">
        <v>61</v>
      </c>
      <c r="GEA35" s="39" t="s">
        <v>61</v>
      </c>
      <c r="GEC35" s="39" t="s">
        <v>61</v>
      </c>
      <c r="GEE35" s="39" t="s">
        <v>61</v>
      </c>
      <c r="GEG35" s="39" t="s">
        <v>61</v>
      </c>
      <c r="GEI35" s="39" t="s">
        <v>61</v>
      </c>
      <c r="GEK35" s="39" t="s">
        <v>61</v>
      </c>
      <c r="GEM35" s="39" t="s">
        <v>61</v>
      </c>
      <c r="GEO35" s="39" t="s">
        <v>61</v>
      </c>
      <c r="GEQ35" s="39" t="s">
        <v>61</v>
      </c>
      <c r="GES35" s="39" t="s">
        <v>61</v>
      </c>
      <c r="GEU35" s="39" t="s">
        <v>61</v>
      </c>
      <c r="GEW35" s="39" t="s">
        <v>61</v>
      </c>
      <c r="GEY35" s="39" t="s">
        <v>61</v>
      </c>
      <c r="GFA35" s="39" t="s">
        <v>61</v>
      </c>
      <c r="GFC35" s="39" t="s">
        <v>61</v>
      </c>
      <c r="GFE35" s="39" t="s">
        <v>61</v>
      </c>
      <c r="GFG35" s="39" t="s">
        <v>61</v>
      </c>
      <c r="GFI35" s="39" t="s">
        <v>61</v>
      </c>
      <c r="GFK35" s="39" t="s">
        <v>61</v>
      </c>
      <c r="GFM35" s="39" t="s">
        <v>61</v>
      </c>
      <c r="GFO35" s="39" t="s">
        <v>61</v>
      </c>
      <c r="GFQ35" s="39" t="s">
        <v>61</v>
      </c>
      <c r="GFS35" s="39" t="s">
        <v>61</v>
      </c>
      <c r="GFU35" s="39" t="s">
        <v>61</v>
      </c>
      <c r="GFW35" s="39" t="s">
        <v>61</v>
      </c>
      <c r="GFY35" s="39" t="s">
        <v>61</v>
      </c>
      <c r="GGA35" s="39" t="s">
        <v>61</v>
      </c>
      <c r="GGC35" s="39" t="s">
        <v>61</v>
      </c>
      <c r="GGE35" s="39" t="s">
        <v>61</v>
      </c>
      <c r="GGG35" s="39" t="s">
        <v>61</v>
      </c>
      <c r="GGI35" s="39" t="s">
        <v>61</v>
      </c>
      <c r="GGK35" s="39" t="s">
        <v>61</v>
      </c>
      <c r="GGM35" s="39" t="s">
        <v>61</v>
      </c>
      <c r="GGO35" s="39" t="s">
        <v>61</v>
      </c>
      <c r="GGQ35" s="39" t="s">
        <v>61</v>
      </c>
      <c r="GGS35" s="39" t="s">
        <v>61</v>
      </c>
      <c r="GGU35" s="39" t="s">
        <v>61</v>
      </c>
      <c r="GGW35" s="39" t="s">
        <v>61</v>
      </c>
      <c r="GGY35" s="39" t="s">
        <v>61</v>
      </c>
      <c r="GHA35" s="39" t="s">
        <v>61</v>
      </c>
      <c r="GHC35" s="39" t="s">
        <v>61</v>
      </c>
      <c r="GHE35" s="39" t="s">
        <v>61</v>
      </c>
      <c r="GHG35" s="39" t="s">
        <v>61</v>
      </c>
      <c r="GHI35" s="39" t="s">
        <v>61</v>
      </c>
      <c r="GHK35" s="39" t="s">
        <v>61</v>
      </c>
      <c r="GHM35" s="39" t="s">
        <v>61</v>
      </c>
      <c r="GHO35" s="39" t="s">
        <v>61</v>
      </c>
      <c r="GHQ35" s="39" t="s">
        <v>61</v>
      </c>
      <c r="GHS35" s="39" t="s">
        <v>61</v>
      </c>
      <c r="GHU35" s="39" t="s">
        <v>61</v>
      </c>
      <c r="GHW35" s="39" t="s">
        <v>61</v>
      </c>
      <c r="GHY35" s="39" t="s">
        <v>61</v>
      </c>
      <c r="GIA35" s="39" t="s">
        <v>61</v>
      </c>
      <c r="GIC35" s="39" t="s">
        <v>61</v>
      </c>
      <c r="GIE35" s="39" t="s">
        <v>61</v>
      </c>
      <c r="GIG35" s="39" t="s">
        <v>61</v>
      </c>
      <c r="GII35" s="39" t="s">
        <v>61</v>
      </c>
      <c r="GIK35" s="39" t="s">
        <v>61</v>
      </c>
      <c r="GIM35" s="39" t="s">
        <v>61</v>
      </c>
      <c r="GIO35" s="39" t="s">
        <v>61</v>
      </c>
      <c r="GIQ35" s="39" t="s">
        <v>61</v>
      </c>
      <c r="GIS35" s="39" t="s">
        <v>61</v>
      </c>
      <c r="GIU35" s="39" t="s">
        <v>61</v>
      </c>
      <c r="GIW35" s="39" t="s">
        <v>61</v>
      </c>
      <c r="GIY35" s="39" t="s">
        <v>61</v>
      </c>
      <c r="GJA35" s="39" t="s">
        <v>61</v>
      </c>
      <c r="GJC35" s="39" t="s">
        <v>61</v>
      </c>
      <c r="GJE35" s="39" t="s">
        <v>61</v>
      </c>
      <c r="GJG35" s="39" t="s">
        <v>61</v>
      </c>
      <c r="GJI35" s="39" t="s">
        <v>61</v>
      </c>
      <c r="GJK35" s="39" t="s">
        <v>61</v>
      </c>
      <c r="GJM35" s="39" t="s">
        <v>61</v>
      </c>
      <c r="GJO35" s="39" t="s">
        <v>61</v>
      </c>
      <c r="GJQ35" s="39" t="s">
        <v>61</v>
      </c>
      <c r="GJS35" s="39" t="s">
        <v>61</v>
      </c>
      <c r="GJU35" s="39" t="s">
        <v>61</v>
      </c>
      <c r="GJW35" s="39" t="s">
        <v>61</v>
      </c>
      <c r="GJY35" s="39" t="s">
        <v>61</v>
      </c>
      <c r="GKA35" s="39" t="s">
        <v>61</v>
      </c>
      <c r="GKC35" s="39" t="s">
        <v>61</v>
      </c>
      <c r="GKE35" s="39" t="s">
        <v>61</v>
      </c>
      <c r="GKG35" s="39" t="s">
        <v>61</v>
      </c>
      <c r="GKI35" s="39" t="s">
        <v>61</v>
      </c>
      <c r="GKK35" s="39" t="s">
        <v>61</v>
      </c>
      <c r="GKM35" s="39" t="s">
        <v>61</v>
      </c>
      <c r="GKO35" s="39" t="s">
        <v>61</v>
      </c>
      <c r="GKQ35" s="39" t="s">
        <v>61</v>
      </c>
      <c r="GKS35" s="39" t="s">
        <v>61</v>
      </c>
      <c r="GKU35" s="39" t="s">
        <v>61</v>
      </c>
      <c r="GKW35" s="39" t="s">
        <v>61</v>
      </c>
      <c r="GKY35" s="39" t="s">
        <v>61</v>
      </c>
      <c r="GLA35" s="39" t="s">
        <v>61</v>
      </c>
      <c r="GLC35" s="39" t="s">
        <v>61</v>
      </c>
      <c r="GLE35" s="39" t="s">
        <v>61</v>
      </c>
      <c r="GLG35" s="39" t="s">
        <v>61</v>
      </c>
      <c r="GLI35" s="39" t="s">
        <v>61</v>
      </c>
      <c r="GLK35" s="39" t="s">
        <v>61</v>
      </c>
      <c r="GLM35" s="39" t="s">
        <v>61</v>
      </c>
      <c r="GLO35" s="39" t="s">
        <v>61</v>
      </c>
      <c r="GLQ35" s="39" t="s">
        <v>61</v>
      </c>
      <c r="GLS35" s="39" t="s">
        <v>61</v>
      </c>
      <c r="GLU35" s="39" t="s">
        <v>61</v>
      </c>
      <c r="GLW35" s="39" t="s">
        <v>61</v>
      </c>
      <c r="GLY35" s="39" t="s">
        <v>61</v>
      </c>
      <c r="GMA35" s="39" t="s">
        <v>61</v>
      </c>
      <c r="GMC35" s="39" t="s">
        <v>61</v>
      </c>
      <c r="GME35" s="39" t="s">
        <v>61</v>
      </c>
      <c r="GMG35" s="39" t="s">
        <v>61</v>
      </c>
      <c r="GMI35" s="39" t="s">
        <v>61</v>
      </c>
      <c r="GMK35" s="39" t="s">
        <v>61</v>
      </c>
      <c r="GMM35" s="39" t="s">
        <v>61</v>
      </c>
      <c r="GMO35" s="39" t="s">
        <v>61</v>
      </c>
      <c r="GMQ35" s="39" t="s">
        <v>61</v>
      </c>
      <c r="GMS35" s="39" t="s">
        <v>61</v>
      </c>
      <c r="GMU35" s="39" t="s">
        <v>61</v>
      </c>
      <c r="GMW35" s="39" t="s">
        <v>61</v>
      </c>
      <c r="GMY35" s="39" t="s">
        <v>61</v>
      </c>
      <c r="GNA35" s="39" t="s">
        <v>61</v>
      </c>
      <c r="GNC35" s="39" t="s">
        <v>61</v>
      </c>
      <c r="GNE35" s="39" t="s">
        <v>61</v>
      </c>
      <c r="GNG35" s="39" t="s">
        <v>61</v>
      </c>
      <c r="GNI35" s="39" t="s">
        <v>61</v>
      </c>
      <c r="GNK35" s="39" t="s">
        <v>61</v>
      </c>
      <c r="GNM35" s="39" t="s">
        <v>61</v>
      </c>
      <c r="GNO35" s="39" t="s">
        <v>61</v>
      </c>
      <c r="GNQ35" s="39" t="s">
        <v>61</v>
      </c>
      <c r="GNS35" s="39" t="s">
        <v>61</v>
      </c>
      <c r="GNU35" s="39" t="s">
        <v>61</v>
      </c>
      <c r="GNW35" s="39" t="s">
        <v>61</v>
      </c>
      <c r="GNY35" s="39" t="s">
        <v>61</v>
      </c>
      <c r="GOA35" s="39" t="s">
        <v>61</v>
      </c>
      <c r="GOC35" s="39" t="s">
        <v>61</v>
      </c>
      <c r="GOE35" s="39" t="s">
        <v>61</v>
      </c>
      <c r="GOG35" s="39" t="s">
        <v>61</v>
      </c>
      <c r="GOI35" s="39" t="s">
        <v>61</v>
      </c>
      <c r="GOK35" s="39" t="s">
        <v>61</v>
      </c>
      <c r="GOM35" s="39" t="s">
        <v>61</v>
      </c>
      <c r="GOO35" s="39" t="s">
        <v>61</v>
      </c>
      <c r="GOQ35" s="39" t="s">
        <v>61</v>
      </c>
      <c r="GOS35" s="39" t="s">
        <v>61</v>
      </c>
      <c r="GOU35" s="39" t="s">
        <v>61</v>
      </c>
      <c r="GOW35" s="39" t="s">
        <v>61</v>
      </c>
      <c r="GOY35" s="39" t="s">
        <v>61</v>
      </c>
      <c r="GPA35" s="39" t="s">
        <v>61</v>
      </c>
      <c r="GPC35" s="39" t="s">
        <v>61</v>
      </c>
      <c r="GPE35" s="39" t="s">
        <v>61</v>
      </c>
      <c r="GPG35" s="39" t="s">
        <v>61</v>
      </c>
      <c r="GPI35" s="39" t="s">
        <v>61</v>
      </c>
      <c r="GPK35" s="39" t="s">
        <v>61</v>
      </c>
      <c r="GPM35" s="39" t="s">
        <v>61</v>
      </c>
      <c r="GPO35" s="39" t="s">
        <v>61</v>
      </c>
      <c r="GPQ35" s="39" t="s">
        <v>61</v>
      </c>
      <c r="GPS35" s="39" t="s">
        <v>61</v>
      </c>
      <c r="GPU35" s="39" t="s">
        <v>61</v>
      </c>
      <c r="GPW35" s="39" t="s">
        <v>61</v>
      </c>
      <c r="GPY35" s="39" t="s">
        <v>61</v>
      </c>
      <c r="GQA35" s="39" t="s">
        <v>61</v>
      </c>
      <c r="GQC35" s="39" t="s">
        <v>61</v>
      </c>
      <c r="GQE35" s="39" t="s">
        <v>61</v>
      </c>
      <c r="GQG35" s="39" t="s">
        <v>61</v>
      </c>
      <c r="GQI35" s="39" t="s">
        <v>61</v>
      </c>
      <c r="GQK35" s="39" t="s">
        <v>61</v>
      </c>
      <c r="GQM35" s="39" t="s">
        <v>61</v>
      </c>
      <c r="GQO35" s="39" t="s">
        <v>61</v>
      </c>
      <c r="GQQ35" s="39" t="s">
        <v>61</v>
      </c>
      <c r="GQS35" s="39" t="s">
        <v>61</v>
      </c>
      <c r="GQU35" s="39" t="s">
        <v>61</v>
      </c>
      <c r="GQW35" s="39" t="s">
        <v>61</v>
      </c>
      <c r="GQY35" s="39" t="s">
        <v>61</v>
      </c>
      <c r="GRA35" s="39" t="s">
        <v>61</v>
      </c>
      <c r="GRC35" s="39" t="s">
        <v>61</v>
      </c>
      <c r="GRE35" s="39" t="s">
        <v>61</v>
      </c>
      <c r="GRG35" s="39" t="s">
        <v>61</v>
      </c>
      <c r="GRI35" s="39" t="s">
        <v>61</v>
      </c>
      <c r="GRK35" s="39" t="s">
        <v>61</v>
      </c>
      <c r="GRM35" s="39" t="s">
        <v>61</v>
      </c>
      <c r="GRO35" s="39" t="s">
        <v>61</v>
      </c>
      <c r="GRQ35" s="39" t="s">
        <v>61</v>
      </c>
      <c r="GRS35" s="39" t="s">
        <v>61</v>
      </c>
      <c r="GRU35" s="39" t="s">
        <v>61</v>
      </c>
      <c r="GRW35" s="39" t="s">
        <v>61</v>
      </c>
      <c r="GRY35" s="39" t="s">
        <v>61</v>
      </c>
      <c r="GSA35" s="39" t="s">
        <v>61</v>
      </c>
      <c r="GSC35" s="39" t="s">
        <v>61</v>
      </c>
      <c r="GSE35" s="39" t="s">
        <v>61</v>
      </c>
      <c r="GSG35" s="39" t="s">
        <v>61</v>
      </c>
      <c r="GSI35" s="39" t="s">
        <v>61</v>
      </c>
      <c r="GSK35" s="39" t="s">
        <v>61</v>
      </c>
      <c r="GSM35" s="39" t="s">
        <v>61</v>
      </c>
      <c r="GSO35" s="39" t="s">
        <v>61</v>
      </c>
      <c r="GSQ35" s="39" t="s">
        <v>61</v>
      </c>
      <c r="GSS35" s="39" t="s">
        <v>61</v>
      </c>
      <c r="GSU35" s="39" t="s">
        <v>61</v>
      </c>
      <c r="GSW35" s="39" t="s">
        <v>61</v>
      </c>
      <c r="GSY35" s="39" t="s">
        <v>61</v>
      </c>
      <c r="GTA35" s="39" t="s">
        <v>61</v>
      </c>
      <c r="GTC35" s="39" t="s">
        <v>61</v>
      </c>
      <c r="GTE35" s="39" t="s">
        <v>61</v>
      </c>
      <c r="GTG35" s="39" t="s">
        <v>61</v>
      </c>
      <c r="GTI35" s="39" t="s">
        <v>61</v>
      </c>
      <c r="GTK35" s="39" t="s">
        <v>61</v>
      </c>
      <c r="GTM35" s="39" t="s">
        <v>61</v>
      </c>
      <c r="GTO35" s="39" t="s">
        <v>61</v>
      </c>
      <c r="GTQ35" s="39" t="s">
        <v>61</v>
      </c>
      <c r="GTS35" s="39" t="s">
        <v>61</v>
      </c>
      <c r="GTU35" s="39" t="s">
        <v>61</v>
      </c>
      <c r="GTW35" s="39" t="s">
        <v>61</v>
      </c>
      <c r="GTY35" s="39" t="s">
        <v>61</v>
      </c>
      <c r="GUA35" s="39" t="s">
        <v>61</v>
      </c>
      <c r="GUC35" s="39" t="s">
        <v>61</v>
      </c>
      <c r="GUE35" s="39" t="s">
        <v>61</v>
      </c>
      <c r="GUG35" s="39" t="s">
        <v>61</v>
      </c>
      <c r="GUI35" s="39" t="s">
        <v>61</v>
      </c>
      <c r="GUK35" s="39" t="s">
        <v>61</v>
      </c>
      <c r="GUM35" s="39" t="s">
        <v>61</v>
      </c>
      <c r="GUO35" s="39" t="s">
        <v>61</v>
      </c>
      <c r="GUQ35" s="39" t="s">
        <v>61</v>
      </c>
      <c r="GUS35" s="39" t="s">
        <v>61</v>
      </c>
      <c r="GUU35" s="39" t="s">
        <v>61</v>
      </c>
      <c r="GUW35" s="39" t="s">
        <v>61</v>
      </c>
      <c r="GUY35" s="39" t="s">
        <v>61</v>
      </c>
      <c r="GVA35" s="39" t="s">
        <v>61</v>
      </c>
      <c r="GVC35" s="39" t="s">
        <v>61</v>
      </c>
      <c r="GVE35" s="39" t="s">
        <v>61</v>
      </c>
      <c r="GVG35" s="39" t="s">
        <v>61</v>
      </c>
      <c r="GVI35" s="39" t="s">
        <v>61</v>
      </c>
      <c r="GVK35" s="39" t="s">
        <v>61</v>
      </c>
      <c r="GVM35" s="39" t="s">
        <v>61</v>
      </c>
      <c r="GVO35" s="39" t="s">
        <v>61</v>
      </c>
      <c r="GVQ35" s="39" t="s">
        <v>61</v>
      </c>
      <c r="GVS35" s="39" t="s">
        <v>61</v>
      </c>
      <c r="GVU35" s="39" t="s">
        <v>61</v>
      </c>
      <c r="GVW35" s="39" t="s">
        <v>61</v>
      </c>
      <c r="GVY35" s="39" t="s">
        <v>61</v>
      </c>
      <c r="GWA35" s="39" t="s">
        <v>61</v>
      </c>
      <c r="GWC35" s="39" t="s">
        <v>61</v>
      </c>
      <c r="GWE35" s="39" t="s">
        <v>61</v>
      </c>
      <c r="GWG35" s="39" t="s">
        <v>61</v>
      </c>
      <c r="GWI35" s="39" t="s">
        <v>61</v>
      </c>
      <c r="GWK35" s="39" t="s">
        <v>61</v>
      </c>
      <c r="GWM35" s="39" t="s">
        <v>61</v>
      </c>
      <c r="GWO35" s="39" t="s">
        <v>61</v>
      </c>
      <c r="GWQ35" s="39" t="s">
        <v>61</v>
      </c>
      <c r="GWS35" s="39" t="s">
        <v>61</v>
      </c>
      <c r="GWU35" s="39" t="s">
        <v>61</v>
      </c>
      <c r="GWW35" s="39" t="s">
        <v>61</v>
      </c>
      <c r="GWY35" s="39" t="s">
        <v>61</v>
      </c>
      <c r="GXA35" s="39" t="s">
        <v>61</v>
      </c>
      <c r="GXC35" s="39" t="s">
        <v>61</v>
      </c>
      <c r="GXE35" s="39" t="s">
        <v>61</v>
      </c>
      <c r="GXG35" s="39" t="s">
        <v>61</v>
      </c>
      <c r="GXI35" s="39" t="s">
        <v>61</v>
      </c>
      <c r="GXK35" s="39" t="s">
        <v>61</v>
      </c>
      <c r="GXM35" s="39" t="s">
        <v>61</v>
      </c>
      <c r="GXO35" s="39" t="s">
        <v>61</v>
      </c>
      <c r="GXQ35" s="39" t="s">
        <v>61</v>
      </c>
      <c r="GXS35" s="39" t="s">
        <v>61</v>
      </c>
      <c r="GXU35" s="39" t="s">
        <v>61</v>
      </c>
      <c r="GXW35" s="39" t="s">
        <v>61</v>
      </c>
      <c r="GXY35" s="39" t="s">
        <v>61</v>
      </c>
      <c r="GYA35" s="39" t="s">
        <v>61</v>
      </c>
      <c r="GYC35" s="39" t="s">
        <v>61</v>
      </c>
      <c r="GYE35" s="39" t="s">
        <v>61</v>
      </c>
      <c r="GYG35" s="39" t="s">
        <v>61</v>
      </c>
      <c r="GYI35" s="39" t="s">
        <v>61</v>
      </c>
      <c r="GYK35" s="39" t="s">
        <v>61</v>
      </c>
      <c r="GYM35" s="39" t="s">
        <v>61</v>
      </c>
      <c r="GYO35" s="39" t="s">
        <v>61</v>
      </c>
      <c r="GYQ35" s="39" t="s">
        <v>61</v>
      </c>
      <c r="GYS35" s="39" t="s">
        <v>61</v>
      </c>
      <c r="GYU35" s="39" t="s">
        <v>61</v>
      </c>
      <c r="GYW35" s="39" t="s">
        <v>61</v>
      </c>
      <c r="GYY35" s="39" t="s">
        <v>61</v>
      </c>
      <c r="GZA35" s="39" t="s">
        <v>61</v>
      </c>
      <c r="GZC35" s="39" t="s">
        <v>61</v>
      </c>
      <c r="GZE35" s="39" t="s">
        <v>61</v>
      </c>
      <c r="GZG35" s="39" t="s">
        <v>61</v>
      </c>
      <c r="GZI35" s="39" t="s">
        <v>61</v>
      </c>
      <c r="GZK35" s="39" t="s">
        <v>61</v>
      </c>
      <c r="GZM35" s="39" t="s">
        <v>61</v>
      </c>
      <c r="GZO35" s="39" t="s">
        <v>61</v>
      </c>
      <c r="GZQ35" s="39" t="s">
        <v>61</v>
      </c>
      <c r="GZS35" s="39" t="s">
        <v>61</v>
      </c>
      <c r="GZU35" s="39" t="s">
        <v>61</v>
      </c>
      <c r="GZW35" s="39" t="s">
        <v>61</v>
      </c>
      <c r="GZY35" s="39" t="s">
        <v>61</v>
      </c>
      <c r="HAA35" s="39" t="s">
        <v>61</v>
      </c>
      <c r="HAC35" s="39" t="s">
        <v>61</v>
      </c>
      <c r="HAE35" s="39" t="s">
        <v>61</v>
      </c>
      <c r="HAG35" s="39" t="s">
        <v>61</v>
      </c>
      <c r="HAI35" s="39" t="s">
        <v>61</v>
      </c>
      <c r="HAK35" s="39" t="s">
        <v>61</v>
      </c>
      <c r="HAM35" s="39" t="s">
        <v>61</v>
      </c>
      <c r="HAO35" s="39" t="s">
        <v>61</v>
      </c>
      <c r="HAQ35" s="39" t="s">
        <v>61</v>
      </c>
      <c r="HAS35" s="39" t="s">
        <v>61</v>
      </c>
      <c r="HAU35" s="39" t="s">
        <v>61</v>
      </c>
      <c r="HAW35" s="39" t="s">
        <v>61</v>
      </c>
      <c r="HAY35" s="39" t="s">
        <v>61</v>
      </c>
      <c r="HBA35" s="39" t="s">
        <v>61</v>
      </c>
      <c r="HBC35" s="39" t="s">
        <v>61</v>
      </c>
      <c r="HBE35" s="39" t="s">
        <v>61</v>
      </c>
      <c r="HBG35" s="39" t="s">
        <v>61</v>
      </c>
      <c r="HBI35" s="39" t="s">
        <v>61</v>
      </c>
      <c r="HBK35" s="39" t="s">
        <v>61</v>
      </c>
      <c r="HBM35" s="39" t="s">
        <v>61</v>
      </c>
      <c r="HBO35" s="39" t="s">
        <v>61</v>
      </c>
      <c r="HBQ35" s="39" t="s">
        <v>61</v>
      </c>
      <c r="HBS35" s="39" t="s">
        <v>61</v>
      </c>
      <c r="HBU35" s="39" t="s">
        <v>61</v>
      </c>
      <c r="HBW35" s="39" t="s">
        <v>61</v>
      </c>
      <c r="HBY35" s="39" t="s">
        <v>61</v>
      </c>
      <c r="HCA35" s="39" t="s">
        <v>61</v>
      </c>
      <c r="HCC35" s="39" t="s">
        <v>61</v>
      </c>
      <c r="HCE35" s="39" t="s">
        <v>61</v>
      </c>
      <c r="HCG35" s="39" t="s">
        <v>61</v>
      </c>
      <c r="HCI35" s="39" t="s">
        <v>61</v>
      </c>
      <c r="HCK35" s="39" t="s">
        <v>61</v>
      </c>
      <c r="HCM35" s="39" t="s">
        <v>61</v>
      </c>
      <c r="HCO35" s="39" t="s">
        <v>61</v>
      </c>
      <c r="HCQ35" s="39" t="s">
        <v>61</v>
      </c>
      <c r="HCS35" s="39" t="s">
        <v>61</v>
      </c>
      <c r="HCU35" s="39" t="s">
        <v>61</v>
      </c>
      <c r="HCW35" s="39" t="s">
        <v>61</v>
      </c>
      <c r="HCY35" s="39" t="s">
        <v>61</v>
      </c>
      <c r="HDA35" s="39" t="s">
        <v>61</v>
      </c>
      <c r="HDC35" s="39" t="s">
        <v>61</v>
      </c>
      <c r="HDE35" s="39" t="s">
        <v>61</v>
      </c>
      <c r="HDG35" s="39" t="s">
        <v>61</v>
      </c>
      <c r="HDI35" s="39" t="s">
        <v>61</v>
      </c>
      <c r="HDK35" s="39" t="s">
        <v>61</v>
      </c>
      <c r="HDM35" s="39" t="s">
        <v>61</v>
      </c>
      <c r="HDO35" s="39" t="s">
        <v>61</v>
      </c>
      <c r="HDQ35" s="39" t="s">
        <v>61</v>
      </c>
      <c r="HDS35" s="39" t="s">
        <v>61</v>
      </c>
      <c r="HDU35" s="39" t="s">
        <v>61</v>
      </c>
      <c r="HDW35" s="39" t="s">
        <v>61</v>
      </c>
      <c r="HDY35" s="39" t="s">
        <v>61</v>
      </c>
      <c r="HEA35" s="39" t="s">
        <v>61</v>
      </c>
      <c r="HEC35" s="39" t="s">
        <v>61</v>
      </c>
      <c r="HEE35" s="39" t="s">
        <v>61</v>
      </c>
      <c r="HEG35" s="39" t="s">
        <v>61</v>
      </c>
      <c r="HEI35" s="39" t="s">
        <v>61</v>
      </c>
      <c r="HEK35" s="39" t="s">
        <v>61</v>
      </c>
      <c r="HEM35" s="39" t="s">
        <v>61</v>
      </c>
      <c r="HEO35" s="39" t="s">
        <v>61</v>
      </c>
      <c r="HEQ35" s="39" t="s">
        <v>61</v>
      </c>
      <c r="HES35" s="39" t="s">
        <v>61</v>
      </c>
      <c r="HEU35" s="39" t="s">
        <v>61</v>
      </c>
      <c r="HEW35" s="39" t="s">
        <v>61</v>
      </c>
      <c r="HEY35" s="39" t="s">
        <v>61</v>
      </c>
      <c r="HFA35" s="39" t="s">
        <v>61</v>
      </c>
      <c r="HFC35" s="39" t="s">
        <v>61</v>
      </c>
      <c r="HFE35" s="39" t="s">
        <v>61</v>
      </c>
      <c r="HFG35" s="39" t="s">
        <v>61</v>
      </c>
      <c r="HFI35" s="39" t="s">
        <v>61</v>
      </c>
      <c r="HFK35" s="39" t="s">
        <v>61</v>
      </c>
      <c r="HFM35" s="39" t="s">
        <v>61</v>
      </c>
      <c r="HFO35" s="39" t="s">
        <v>61</v>
      </c>
      <c r="HFQ35" s="39" t="s">
        <v>61</v>
      </c>
      <c r="HFS35" s="39" t="s">
        <v>61</v>
      </c>
      <c r="HFU35" s="39" t="s">
        <v>61</v>
      </c>
      <c r="HFW35" s="39" t="s">
        <v>61</v>
      </c>
      <c r="HFY35" s="39" t="s">
        <v>61</v>
      </c>
      <c r="HGA35" s="39" t="s">
        <v>61</v>
      </c>
      <c r="HGC35" s="39" t="s">
        <v>61</v>
      </c>
      <c r="HGE35" s="39" t="s">
        <v>61</v>
      </c>
      <c r="HGG35" s="39" t="s">
        <v>61</v>
      </c>
      <c r="HGI35" s="39" t="s">
        <v>61</v>
      </c>
      <c r="HGK35" s="39" t="s">
        <v>61</v>
      </c>
      <c r="HGM35" s="39" t="s">
        <v>61</v>
      </c>
      <c r="HGO35" s="39" t="s">
        <v>61</v>
      </c>
      <c r="HGQ35" s="39" t="s">
        <v>61</v>
      </c>
      <c r="HGS35" s="39" t="s">
        <v>61</v>
      </c>
      <c r="HGU35" s="39" t="s">
        <v>61</v>
      </c>
      <c r="HGW35" s="39" t="s">
        <v>61</v>
      </c>
      <c r="HGY35" s="39" t="s">
        <v>61</v>
      </c>
      <c r="HHA35" s="39" t="s">
        <v>61</v>
      </c>
      <c r="HHC35" s="39" t="s">
        <v>61</v>
      </c>
      <c r="HHE35" s="39" t="s">
        <v>61</v>
      </c>
      <c r="HHG35" s="39" t="s">
        <v>61</v>
      </c>
      <c r="HHI35" s="39" t="s">
        <v>61</v>
      </c>
      <c r="HHK35" s="39" t="s">
        <v>61</v>
      </c>
      <c r="HHM35" s="39" t="s">
        <v>61</v>
      </c>
      <c r="HHO35" s="39" t="s">
        <v>61</v>
      </c>
      <c r="HHQ35" s="39" t="s">
        <v>61</v>
      </c>
      <c r="HHS35" s="39" t="s">
        <v>61</v>
      </c>
      <c r="HHU35" s="39" t="s">
        <v>61</v>
      </c>
      <c r="HHW35" s="39" t="s">
        <v>61</v>
      </c>
      <c r="HHY35" s="39" t="s">
        <v>61</v>
      </c>
      <c r="HIA35" s="39" t="s">
        <v>61</v>
      </c>
      <c r="HIC35" s="39" t="s">
        <v>61</v>
      </c>
      <c r="HIE35" s="39" t="s">
        <v>61</v>
      </c>
      <c r="HIG35" s="39" t="s">
        <v>61</v>
      </c>
      <c r="HII35" s="39" t="s">
        <v>61</v>
      </c>
      <c r="HIK35" s="39" t="s">
        <v>61</v>
      </c>
      <c r="HIM35" s="39" t="s">
        <v>61</v>
      </c>
      <c r="HIO35" s="39" t="s">
        <v>61</v>
      </c>
      <c r="HIQ35" s="39" t="s">
        <v>61</v>
      </c>
      <c r="HIS35" s="39" t="s">
        <v>61</v>
      </c>
      <c r="HIU35" s="39" t="s">
        <v>61</v>
      </c>
      <c r="HIW35" s="39" t="s">
        <v>61</v>
      </c>
      <c r="HIY35" s="39" t="s">
        <v>61</v>
      </c>
      <c r="HJA35" s="39" t="s">
        <v>61</v>
      </c>
      <c r="HJC35" s="39" t="s">
        <v>61</v>
      </c>
      <c r="HJE35" s="39" t="s">
        <v>61</v>
      </c>
      <c r="HJG35" s="39" t="s">
        <v>61</v>
      </c>
      <c r="HJI35" s="39" t="s">
        <v>61</v>
      </c>
      <c r="HJK35" s="39" t="s">
        <v>61</v>
      </c>
      <c r="HJM35" s="39" t="s">
        <v>61</v>
      </c>
      <c r="HJO35" s="39" t="s">
        <v>61</v>
      </c>
      <c r="HJQ35" s="39" t="s">
        <v>61</v>
      </c>
      <c r="HJS35" s="39" t="s">
        <v>61</v>
      </c>
      <c r="HJU35" s="39" t="s">
        <v>61</v>
      </c>
      <c r="HJW35" s="39" t="s">
        <v>61</v>
      </c>
      <c r="HJY35" s="39" t="s">
        <v>61</v>
      </c>
      <c r="HKA35" s="39" t="s">
        <v>61</v>
      </c>
      <c r="HKC35" s="39" t="s">
        <v>61</v>
      </c>
      <c r="HKE35" s="39" t="s">
        <v>61</v>
      </c>
      <c r="HKG35" s="39" t="s">
        <v>61</v>
      </c>
      <c r="HKI35" s="39" t="s">
        <v>61</v>
      </c>
      <c r="HKK35" s="39" t="s">
        <v>61</v>
      </c>
      <c r="HKM35" s="39" t="s">
        <v>61</v>
      </c>
      <c r="HKO35" s="39" t="s">
        <v>61</v>
      </c>
      <c r="HKQ35" s="39" t="s">
        <v>61</v>
      </c>
      <c r="HKS35" s="39" t="s">
        <v>61</v>
      </c>
      <c r="HKU35" s="39" t="s">
        <v>61</v>
      </c>
      <c r="HKW35" s="39" t="s">
        <v>61</v>
      </c>
      <c r="HKY35" s="39" t="s">
        <v>61</v>
      </c>
      <c r="HLA35" s="39" t="s">
        <v>61</v>
      </c>
      <c r="HLC35" s="39" t="s">
        <v>61</v>
      </c>
      <c r="HLE35" s="39" t="s">
        <v>61</v>
      </c>
      <c r="HLG35" s="39" t="s">
        <v>61</v>
      </c>
      <c r="HLI35" s="39" t="s">
        <v>61</v>
      </c>
      <c r="HLK35" s="39" t="s">
        <v>61</v>
      </c>
      <c r="HLM35" s="39" t="s">
        <v>61</v>
      </c>
      <c r="HLO35" s="39" t="s">
        <v>61</v>
      </c>
      <c r="HLQ35" s="39" t="s">
        <v>61</v>
      </c>
      <c r="HLS35" s="39" t="s">
        <v>61</v>
      </c>
      <c r="HLU35" s="39" t="s">
        <v>61</v>
      </c>
      <c r="HLW35" s="39" t="s">
        <v>61</v>
      </c>
      <c r="HLY35" s="39" t="s">
        <v>61</v>
      </c>
      <c r="HMA35" s="39" t="s">
        <v>61</v>
      </c>
      <c r="HMC35" s="39" t="s">
        <v>61</v>
      </c>
      <c r="HME35" s="39" t="s">
        <v>61</v>
      </c>
      <c r="HMG35" s="39" t="s">
        <v>61</v>
      </c>
      <c r="HMI35" s="39" t="s">
        <v>61</v>
      </c>
      <c r="HMK35" s="39" t="s">
        <v>61</v>
      </c>
      <c r="HMM35" s="39" t="s">
        <v>61</v>
      </c>
      <c r="HMO35" s="39" t="s">
        <v>61</v>
      </c>
      <c r="HMQ35" s="39" t="s">
        <v>61</v>
      </c>
      <c r="HMS35" s="39" t="s">
        <v>61</v>
      </c>
      <c r="HMU35" s="39" t="s">
        <v>61</v>
      </c>
      <c r="HMW35" s="39" t="s">
        <v>61</v>
      </c>
      <c r="HMY35" s="39" t="s">
        <v>61</v>
      </c>
      <c r="HNA35" s="39" t="s">
        <v>61</v>
      </c>
      <c r="HNC35" s="39" t="s">
        <v>61</v>
      </c>
      <c r="HNE35" s="39" t="s">
        <v>61</v>
      </c>
      <c r="HNG35" s="39" t="s">
        <v>61</v>
      </c>
      <c r="HNI35" s="39" t="s">
        <v>61</v>
      </c>
      <c r="HNK35" s="39" t="s">
        <v>61</v>
      </c>
      <c r="HNM35" s="39" t="s">
        <v>61</v>
      </c>
      <c r="HNO35" s="39" t="s">
        <v>61</v>
      </c>
      <c r="HNQ35" s="39" t="s">
        <v>61</v>
      </c>
      <c r="HNS35" s="39" t="s">
        <v>61</v>
      </c>
      <c r="HNU35" s="39" t="s">
        <v>61</v>
      </c>
      <c r="HNW35" s="39" t="s">
        <v>61</v>
      </c>
      <c r="HNY35" s="39" t="s">
        <v>61</v>
      </c>
      <c r="HOA35" s="39" t="s">
        <v>61</v>
      </c>
      <c r="HOC35" s="39" t="s">
        <v>61</v>
      </c>
      <c r="HOE35" s="39" t="s">
        <v>61</v>
      </c>
      <c r="HOG35" s="39" t="s">
        <v>61</v>
      </c>
      <c r="HOI35" s="39" t="s">
        <v>61</v>
      </c>
      <c r="HOK35" s="39" t="s">
        <v>61</v>
      </c>
      <c r="HOM35" s="39" t="s">
        <v>61</v>
      </c>
      <c r="HOO35" s="39" t="s">
        <v>61</v>
      </c>
      <c r="HOQ35" s="39" t="s">
        <v>61</v>
      </c>
      <c r="HOS35" s="39" t="s">
        <v>61</v>
      </c>
      <c r="HOU35" s="39" t="s">
        <v>61</v>
      </c>
      <c r="HOW35" s="39" t="s">
        <v>61</v>
      </c>
      <c r="HOY35" s="39" t="s">
        <v>61</v>
      </c>
      <c r="HPA35" s="39" t="s">
        <v>61</v>
      </c>
      <c r="HPC35" s="39" t="s">
        <v>61</v>
      </c>
      <c r="HPE35" s="39" t="s">
        <v>61</v>
      </c>
      <c r="HPG35" s="39" t="s">
        <v>61</v>
      </c>
      <c r="HPI35" s="39" t="s">
        <v>61</v>
      </c>
      <c r="HPK35" s="39" t="s">
        <v>61</v>
      </c>
      <c r="HPM35" s="39" t="s">
        <v>61</v>
      </c>
      <c r="HPO35" s="39" t="s">
        <v>61</v>
      </c>
      <c r="HPQ35" s="39" t="s">
        <v>61</v>
      </c>
      <c r="HPS35" s="39" t="s">
        <v>61</v>
      </c>
      <c r="HPU35" s="39" t="s">
        <v>61</v>
      </c>
      <c r="HPW35" s="39" t="s">
        <v>61</v>
      </c>
      <c r="HPY35" s="39" t="s">
        <v>61</v>
      </c>
      <c r="HQA35" s="39" t="s">
        <v>61</v>
      </c>
      <c r="HQC35" s="39" t="s">
        <v>61</v>
      </c>
      <c r="HQE35" s="39" t="s">
        <v>61</v>
      </c>
      <c r="HQG35" s="39" t="s">
        <v>61</v>
      </c>
      <c r="HQI35" s="39" t="s">
        <v>61</v>
      </c>
      <c r="HQK35" s="39" t="s">
        <v>61</v>
      </c>
      <c r="HQM35" s="39" t="s">
        <v>61</v>
      </c>
      <c r="HQO35" s="39" t="s">
        <v>61</v>
      </c>
      <c r="HQQ35" s="39" t="s">
        <v>61</v>
      </c>
      <c r="HQS35" s="39" t="s">
        <v>61</v>
      </c>
      <c r="HQU35" s="39" t="s">
        <v>61</v>
      </c>
      <c r="HQW35" s="39" t="s">
        <v>61</v>
      </c>
      <c r="HQY35" s="39" t="s">
        <v>61</v>
      </c>
      <c r="HRA35" s="39" t="s">
        <v>61</v>
      </c>
      <c r="HRC35" s="39" t="s">
        <v>61</v>
      </c>
      <c r="HRE35" s="39" t="s">
        <v>61</v>
      </c>
      <c r="HRG35" s="39" t="s">
        <v>61</v>
      </c>
      <c r="HRI35" s="39" t="s">
        <v>61</v>
      </c>
      <c r="HRK35" s="39" t="s">
        <v>61</v>
      </c>
      <c r="HRM35" s="39" t="s">
        <v>61</v>
      </c>
      <c r="HRO35" s="39" t="s">
        <v>61</v>
      </c>
      <c r="HRQ35" s="39" t="s">
        <v>61</v>
      </c>
      <c r="HRS35" s="39" t="s">
        <v>61</v>
      </c>
      <c r="HRU35" s="39" t="s">
        <v>61</v>
      </c>
      <c r="HRW35" s="39" t="s">
        <v>61</v>
      </c>
      <c r="HRY35" s="39" t="s">
        <v>61</v>
      </c>
      <c r="HSA35" s="39" t="s">
        <v>61</v>
      </c>
      <c r="HSC35" s="39" t="s">
        <v>61</v>
      </c>
      <c r="HSE35" s="39" t="s">
        <v>61</v>
      </c>
      <c r="HSG35" s="39" t="s">
        <v>61</v>
      </c>
      <c r="HSI35" s="39" t="s">
        <v>61</v>
      </c>
      <c r="HSK35" s="39" t="s">
        <v>61</v>
      </c>
      <c r="HSM35" s="39" t="s">
        <v>61</v>
      </c>
      <c r="HSO35" s="39" t="s">
        <v>61</v>
      </c>
      <c r="HSQ35" s="39" t="s">
        <v>61</v>
      </c>
      <c r="HSS35" s="39" t="s">
        <v>61</v>
      </c>
      <c r="HSU35" s="39" t="s">
        <v>61</v>
      </c>
      <c r="HSW35" s="39" t="s">
        <v>61</v>
      </c>
      <c r="HSY35" s="39" t="s">
        <v>61</v>
      </c>
      <c r="HTA35" s="39" t="s">
        <v>61</v>
      </c>
      <c r="HTC35" s="39" t="s">
        <v>61</v>
      </c>
      <c r="HTE35" s="39" t="s">
        <v>61</v>
      </c>
      <c r="HTG35" s="39" t="s">
        <v>61</v>
      </c>
      <c r="HTI35" s="39" t="s">
        <v>61</v>
      </c>
      <c r="HTK35" s="39" t="s">
        <v>61</v>
      </c>
      <c r="HTM35" s="39" t="s">
        <v>61</v>
      </c>
      <c r="HTO35" s="39" t="s">
        <v>61</v>
      </c>
      <c r="HTQ35" s="39" t="s">
        <v>61</v>
      </c>
      <c r="HTS35" s="39" t="s">
        <v>61</v>
      </c>
      <c r="HTU35" s="39" t="s">
        <v>61</v>
      </c>
      <c r="HTW35" s="39" t="s">
        <v>61</v>
      </c>
      <c r="HTY35" s="39" t="s">
        <v>61</v>
      </c>
      <c r="HUA35" s="39" t="s">
        <v>61</v>
      </c>
      <c r="HUC35" s="39" t="s">
        <v>61</v>
      </c>
      <c r="HUE35" s="39" t="s">
        <v>61</v>
      </c>
      <c r="HUG35" s="39" t="s">
        <v>61</v>
      </c>
      <c r="HUI35" s="39" t="s">
        <v>61</v>
      </c>
      <c r="HUK35" s="39" t="s">
        <v>61</v>
      </c>
      <c r="HUM35" s="39" t="s">
        <v>61</v>
      </c>
      <c r="HUO35" s="39" t="s">
        <v>61</v>
      </c>
      <c r="HUQ35" s="39" t="s">
        <v>61</v>
      </c>
      <c r="HUS35" s="39" t="s">
        <v>61</v>
      </c>
      <c r="HUU35" s="39" t="s">
        <v>61</v>
      </c>
      <c r="HUW35" s="39" t="s">
        <v>61</v>
      </c>
      <c r="HUY35" s="39" t="s">
        <v>61</v>
      </c>
      <c r="HVA35" s="39" t="s">
        <v>61</v>
      </c>
      <c r="HVC35" s="39" t="s">
        <v>61</v>
      </c>
      <c r="HVE35" s="39" t="s">
        <v>61</v>
      </c>
      <c r="HVG35" s="39" t="s">
        <v>61</v>
      </c>
      <c r="HVI35" s="39" t="s">
        <v>61</v>
      </c>
      <c r="HVK35" s="39" t="s">
        <v>61</v>
      </c>
      <c r="HVM35" s="39" t="s">
        <v>61</v>
      </c>
      <c r="HVO35" s="39" t="s">
        <v>61</v>
      </c>
      <c r="HVQ35" s="39" t="s">
        <v>61</v>
      </c>
      <c r="HVS35" s="39" t="s">
        <v>61</v>
      </c>
      <c r="HVU35" s="39" t="s">
        <v>61</v>
      </c>
      <c r="HVW35" s="39" t="s">
        <v>61</v>
      </c>
      <c r="HVY35" s="39" t="s">
        <v>61</v>
      </c>
      <c r="HWA35" s="39" t="s">
        <v>61</v>
      </c>
      <c r="HWC35" s="39" t="s">
        <v>61</v>
      </c>
      <c r="HWE35" s="39" t="s">
        <v>61</v>
      </c>
      <c r="HWG35" s="39" t="s">
        <v>61</v>
      </c>
      <c r="HWI35" s="39" t="s">
        <v>61</v>
      </c>
      <c r="HWK35" s="39" t="s">
        <v>61</v>
      </c>
      <c r="HWM35" s="39" t="s">
        <v>61</v>
      </c>
      <c r="HWO35" s="39" t="s">
        <v>61</v>
      </c>
      <c r="HWQ35" s="39" t="s">
        <v>61</v>
      </c>
      <c r="HWS35" s="39" t="s">
        <v>61</v>
      </c>
      <c r="HWU35" s="39" t="s">
        <v>61</v>
      </c>
      <c r="HWW35" s="39" t="s">
        <v>61</v>
      </c>
      <c r="HWY35" s="39" t="s">
        <v>61</v>
      </c>
      <c r="HXA35" s="39" t="s">
        <v>61</v>
      </c>
      <c r="HXC35" s="39" t="s">
        <v>61</v>
      </c>
      <c r="HXE35" s="39" t="s">
        <v>61</v>
      </c>
      <c r="HXG35" s="39" t="s">
        <v>61</v>
      </c>
      <c r="HXI35" s="39" t="s">
        <v>61</v>
      </c>
      <c r="HXK35" s="39" t="s">
        <v>61</v>
      </c>
      <c r="HXM35" s="39" t="s">
        <v>61</v>
      </c>
      <c r="HXO35" s="39" t="s">
        <v>61</v>
      </c>
      <c r="HXQ35" s="39" t="s">
        <v>61</v>
      </c>
      <c r="HXS35" s="39" t="s">
        <v>61</v>
      </c>
      <c r="HXU35" s="39" t="s">
        <v>61</v>
      </c>
      <c r="HXW35" s="39" t="s">
        <v>61</v>
      </c>
      <c r="HXY35" s="39" t="s">
        <v>61</v>
      </c>
      <c r="HYA35" s="39" t="s">
        <v>61</v>
      </c>
      <c r="HYC35" s="39" t="s">
        <v>61</v>
      </c>
      <c r="HYE35" s="39" t="s">
        <v>61</v>
      </c>
      <c r="HYG35" s="39" t="s">
        <v>61</v>
      </c>
      <c r="HYI35" s="39" t="s">
        <v>61</v>
      </c>
      <c r="HYK35" s="39" t="s">
        <v>61</v>
      </c>
      <c r="HYM35" s="39" t="s">
        <v>61</v>
      </c>
      <c r="HYO35" s="39" t="s">
        <v>61</v>
      </c>
      <c r="HYQ35" s="39" t="s">
        <v>61</v>
      </c>
      <c r="HYS35" s="39" t="s">
        <v>61</v>
      </c>
      <c r="HYU35" s="39" t="s">
        <v>61</v>
      </c>
      <c r="HYW35" s="39" t="s">
        <v>61</v>
      </c>
      <c r="HYY35" s="39" t="s">
        <v>61</v>
      </c>
      <c r="HZA35" s="39" t="s">
        <v>61</v>
      </c>
      <c r="HZC35" s="39" t="s">
        <v>61</v>
      </c>
      <c r="HZE35" s="39" t="s">
        <v>61</v>
      </c>
      <c r="HZG35" s="39" t="s">
        <v>61</v>
      </c>
      <c r="HZI35" s="39" t="s">
        <v>61</v>
      </c>
      <c r="HZK35" s="39" t="s">
        <v>61</v>
      </c>
      <c r="HZM35" s="39" t="s">
        <v>61</v>
      </c>
      <c r="HZO35" s="39" t="s">
        <v>61</v>
      </c>
      <c r="HZQ35" s="39" t="s">
        <v>61</v>
      </c>
      <c r="HZS35" s="39" t="s">
        <v>61</v>
      </c>
      <c r="HZU35" s="39" t="s">
        <v>61</v>
      </c>
      <c r="HZW35" s="39" t="s">
        <v>61</v>
      </c>
      <c r="HZY35" s="39" t="s">
        <v>61</v>
      </c>
      <c r="IAA35" s="39" t="s">
        <v>61</v>
      </c>
      <c r="IAC35" s="39" t="s">
        <v>61</v>
      </c>
      <c r="IAE35" s="39" t="s">
        <v>61</v>
      </c>
      <c r="IAG35" s="39" t="s">
        <v>61</v>
      </c>
      <c r="IAI35" s="39" t="s">
        <v>61</v>
      </c>
      <c r="IAK35" s="39" t="s">
        <v>61</v>
      </c>
      <c r="IAM35" s="39" t="s">
        <v>61</v>
      </c>
      <c r="IAO35" s="39" t="s">
        <v>61</v>
      </c>
      <c r="IAQ35" s="39" t="s">
        <v>61</v>
      </c>
      <c r="IAS35" s="39" t="s">
        <v>61</v>
      </c>
      <c r="IAU35" s="39" t="s">
        <v>61</v>
      </c>
      <c r="IAW35" s="39" t="s">
        <v>61</v>
      </c>
      <c r="IAY35" s="39" t="s">
        <v>61</v>
      </c>
      <c r="IBA35" s="39" t="s">
        <v>61</v>
      </c>
      <c r="IBC35" s="39" t="s">
        <v>61</v>
      </c>
      <c r="IBE35" s="39" t="s">
        <v>61</v>
      </c>
      <c r="IBG35" s="39" t="s">
        <v>61</v>
      </c>
      <c r="IBI35" s="39" t="s">
        <v>61</v>
      </c>
      <c r="IBK35" s="39" t="s">
        <v>61</v>
      </c>
      <c r="IBM35" s="39" t="s">
        <v>61</v>
      </c>
      <c r="IBO35" s="39" t="s">
        <v>61</v>
      </c>
      <c r="IBQ35" s="39" t="s">
        <v>61</v>
      </c>
      <c r="IBS35" s="39" t="s">
        <v>61</v>
      </c>
      <c r="IBU35" s="39" t="s">
        <v>61</v>
      </c>
      <c r="IBW35" s="39" t="s">
        <v>61</v>
      </c>
      <c r="IBY35" s="39" t="s">
        <v>61</v>
      </c>
      <c r="ICA35" s="39" t="s">
        <v>61</v>
      </c>
      <c r="ICC35" s="39" t="s">
        <v>61</v>
      </c>
      <c r="ICE35" s="39" t="s">
        <v>61</v>
      </c>
      <c r="ICG35" s="39" t="s">
        <v>61</v>
      </c>
      <c r="ICI35" s="39" t="s">
        <v>61</v>
      </c>
      <c r="ICK35" s="39" t="s">
        <v>61</v>
      </c>
      <c r="ICM35" s="39" t="s">
        <v>61</v>
      </c>
      <c r="ICO35" s="39" t="s">
        <v>61</v>
      </c>
      <c r="ICQ35" s="39" t="s">
        <v>61</v>
      </c>
      <c r="ICS35" s="39" t="s">
        <v>61</v>
      </c>
      <c r="ICU35" s="39" t="s">
        <v>61</v>
      </c>
      <c r="ICW35" s="39" t="s">
        <v>61</v>
      </c>
      <c r="ICY35" s="39" t="s">
        <v>61</v>
      </c>
      <c r="IDA35" s="39" t="s">
        <v>61</v>
      </c>
      <c r="IDC35" s="39" t="s">
        <v>61</v>
      </c>
      <c r="IDE35" s="39" t="s">
        <v>61</v>
      </c>
      <c r="IDG35" s="39" t="s">
        <v>61</v>
      </c>
      <c r="IDI35" s="39" t="s">
        <v>61</v>
      </c>
      <c r="IDK35" s="39" t="s">
        <v>61</v>
      </c>
      <c r="IDM35" s="39" t="s">
        <v>61</v>
      </c>
      <c r="IDO35" s="39" t="s">
        <v>61</v>
      </c>
      <c r="IDQ35" s="39" t="s">
        <v>61</v>
      </c>
      <c r="IDS35" s="39" t="s">
        <v>61</v>
      </c>
      <c r="IDU35" s="39" t="s">
        <v>61</v>
      </c>
      <c r="IDW35" s="39" t="s">
        <v>61</v>
      </c>
      <c r="IDY35" s="39" t="s">
        <v>61</v>
      </c>
      <c r="IEA35" s="39" t="s">
        <v>61</v>
      </c>
      <c r="IEC35" s="39" t="s">
        <v>61</v>
      </c>
      <c r="IEE35" s="39" t="s">
        <v>61</v>
      </c>
      <c r="IEG35" s="39" t="s">
        <v>61</v>
      </c>
      <c r="IEI35" s="39" t="s">
        <v>61</v>
      </c>
      <c r="IEK35" s="39" t="s">
        <v>61</v>
      </c>
      <c r="IEM35" s="39" t="s">
        <v>61</v>
      </c>
      <c r="IEO35" s="39" t="s">
        <v>61</v>
      </c>
      <c r="IEQ35" s="39" t="s">
        <v>61</v>
      </c>
      <c r="IES35" s="39" t="s">
        <v>61</v>
      </c>
      <c r="IEU35" s="39" t="s">
        <v>61</v>
      </c>
      <c r="IEW35" s="39" t="s">
        <v>61</v>
      </c>
      <c r="IEY35" s="39" t="s">
        <v>61</v>
      </c>
      <c r="IFA35" s="39" t="s">
        <v>61</v>
      </c>
      <c r="IFC35" s="39" t="s">
        <v>61</v>
      </c>
      <c r="IFE35" s="39" t="s">
        <v>61</v>
      </c>
      <c r="IFG35" s="39" t="s">
        <v>61</v>
      </c>
      <c r="IFI35" s="39" t="s">
        <v>61</v>
      </c>
      <c r="IFK35" s="39" t="s">
        <v>61</v>
      </c>
      <c r="IFM35" s="39" t="s">
        <v>61</v>
      </c>
      <c r="IFO35" s="39" t="s">
        <v>61</v>
      </c>
      <c r="IFQ35" s="39" t="s">
        <v>61</v>
      </c>
      <c r="IFS35" s="39" t="s">
        <v>61</v>
      </c>
      <c r="IFU35" s="39" t="s">
        <v>61</v>
      </c>
      <c r="IFW35" s="39" t="s">
        <v>61</v>
      </c>
      <c r="IFY35" s="39" t="s">
        <v>61</v>
      </c>
      <c r="IGA35" s="39" t="s">
        <v>61</v>
      </c>
      <c r="IGC35" s="39" t="s">
        <v>61</v>
      </c>
      <c r="IGE35" s="39" t="s">
        <v>61</v>
      </c>
      <c r="IGG35" s="39" t="s">
        <v>61</v>
      </c>
      <c r="IGI35" s="39" t="s">
        <v>61</v>
      </c>
      <c r="IGK35" s="39" t="s">
        <v>61</v>
      </c>
      <c r="IGM35" s="39" t="s">
        <v>61</v>
      </c>
      <c r="IGO35" s="39" t="s">
        <v>61</v>
      </c>
      <c r="IGQ35" s="39" t="s">
        <v>61</v>
      </c>
      <c r="IGS35" s="39" t="s">
        <v>61</v>
      </c>
      <c r="IGU35" s="39" t="s">
        <v>61</v>
      </c>
      <c r="IGW35" s="39" t="s">
        <v>61</v>
      </c>
      <c r="IGY35" s="39" t="s">
        <v>61</v>
      </c>
      <c r="IHA35" s="39" t="s">
        <v>61</v>
      </c>
      <c r="IHC35" s="39" t="s">
        <v>61</v>
      </c>
      <c r="IHE35" s="39" t="s">
        <v>61</v>
      </c>
      <c r="IHG35" s="39" t="s">
        <v>61</v>
      </c>
      <c r="IHI35" s="39" t="s">
        <v>61</v>
      </c>
      <c r="IHK35" s="39" t="s">
        <v>61</v>
      </c>
      <c r="IHM35" s="39" t="s">
        <v>61</v>
      </c>
      <c r="IHO35" s="39" t="s">
        <v>61</v>
      </c>
      <c r="IHQ35" s="39" t="s">
        <v>61</v>
      </c>
      <c r="IHS35" s="39" t="s">
        <v>61</v>
      </c>
      <c r="IHU35" s="39" t="s">
        <v>61</v>
      </c>
      <c r="IHW35" s="39" t="s">
        <v>61</v>
      </c>
      <c r="IHY35" s="39" t="s">
        <v>61</v>
      </c>
      <c r="IIA35" s="39" t="s">
        <v>61</v>
      </c>
      <c r="IIC35" s="39" t="s">
        <v>61</v>
      </c>
      <c r="IIE35" s="39" t="s">
        <v>61</v>
      </c>
      <c r="IIG35" s="39" t="s">
        <v>61</v>
      </c>
      <c r="III35" s="39" t="s">
        <v>61</v>
      </c>
      <c r="IIK35" s="39" t="s">
        <v>61</v>
      </c>
      <c r="IIM35" s="39" t="s">
        <v>61</v>
      </c>
      <c r="IIO35" s="39" t="s">
        <v>61</v>
      </c>
      <c r="IIQ35" s="39" t="s">
        <v>61</v>
      </c>
      <c r="IIS35" s="39" t="s">
        <v>61</v>
      </c>
      <c r="IIU35" s="39" t="s">
        <v>61</v>
      </c>
      <c r="IIW35" s="39" t="s">
        <v>61</v>
      </c>
      <c r="IIY35" s="39" t="s">
        <v>61</v>
      </c>
      <c r="IJA35" s="39" t="s">
        <v>61</v>
      </c>
      <c r="IJC35" s="39" t="s">
        <v>61</v>
      </c>
      <c r="IJE35" s="39" t="s">
        <v>61</v>
      </c>
      <c r="IJG35" s="39" t="s">
        <v>61</v>
      </c>
      <c r="IJI35" s="39" t="s">
        <v>61</v>
      </c>
      <c r="IJK35" s="39" t="s">
        <v>61</v>
      </c>
      <c r="IJM35" s="39" t="s">
        <v>61</v>
      </c>
      <c r="IJO35" s="39" t="s">
        <v>61</v>
      </c>
      <c r="IJQ35" s="39" t="s">
        <v>61</v>
      </c>
      <c r="IJS35" s="39" t="s">
        <v>61</v>
      </c>
      <c r="IJU35" s="39" t="s">
        <v>61</v>
      </c>
      <c r="IJW35" s="39" t="s">
        <v>61</v>
      </c>
      <c r="IJY35" s="39" t="s">
        <v>61</v>
      </c>
      <c r="IKA35" s="39" t="s">
        <v>61</v>
      </c>
      <c r="IKC35" s="39" t="s">
        <v>61</v>
      </c>
      <c r="IKE35" s="39" t="s">
        <v>61</v>
      </c>
      <c r="IKG35" s="39" t="s">
        <v>61</v>
      </c>
      <c r="IKI35" s="39" t="s">
        <v>61</v>
      </c>
      <c r="IKK35" s="39" t="s">
        <v>61</v>
      </c>
      <c r="IKM35" s="39" t="s">
        <v>61</v>
      </c>
      <c r="IKO35" s="39" t="s">
        <v>61</v>
      </c>
      <c r="IKQ35" s="39" t="s">
        <v>61</v>
      </c>
      <c r="IKS35" s="39" t="s">
        <v>61</v>
      </c>
      <c r="IKU35" s="39" t="s">
        <v>61</v>
      </c>
      <c r="IKW35" s="39" t="s">
        <v>61</v>
      </c>
      <c r="IKY35" s="39" t="s">
        <v>61</v>
      </c>
      <c r="ILA35" s="39" t="s">
        <v>61</v>
      </c>
      <c r="ILC35" s="39" t="s">
        <v>61</v>
      </c>
      <c r="ILE35" s="39" t="s">
        <v>61</v>
      </c>
      <c r="ILG35" s="39" t="s">
        <v>61</v>
      </c>
      <c r="ILI35" s="39" t="s">
        <v>61</v>
      </c>
      <c r="ILK35" s="39" t="s">
        <v>61</v>
      </c>
      <c r="ILM35" s="39" t="s">
        <v>61</v>
      </c>
      <c r="ILO35" s="39" t="s">
        <v>61</v>
      </c>
      <c r="ILQ35" s="39" t="s">
        <v>61</v>
      </c>
      <c r="ILS35" s="39" t="s">
        <v>61</v>
      </c>
      <c r="ILU35" s="39" t="s">
        <v>61</v>
      </c>
      <c r="ILW35" s="39" t="s">
        <v>61</v>
      </c>
      <c r="ILY35" s="39" t="s">
        <v>61</v>
      </c>
      <c r="IMA35" s="39" t="s">
        <v>61</v>
      </c>
      <c r="IMC35" s="39" t="s">
        <v>61</v>
      </c>
      <c r="IME35" s="39" t="s">
        <v>61</v>
      </c>
      <c r="IMG35" s="39" t="s">
        <v>61</v>
      </c>
      <c r="IMI35" s="39" t="s">
        <v>61</v>
      </c>
      <c r="IMK35" s="39" t="s">
        <v>61</v>
      </c>
      <c r="IMM35" s="39" t="s">
        <v>61</v>
      </c>
      <c r="IMO35" s="39" t="s">
        <v>61</v>
      </c>
      <c r="IMQ35" s="39" t="s">
        <v>61</v>
      </c>
      <c r="IMS35" s="39" t="s">
        <v>61</v>
      </c>
      <c r="IMU35" s="39" t="s">
        <v>61</v>
      </c>
      <c r="IMW35" s="39" t="s">
        <v>61</v>
      </c>
      <c r="IMY35" s="39" t="s">
        <v>61</v>
      </c>
      <c r="INA35" s="39" t="s">
        <v>61</v>
      </c>
      <c r="INC35" s="39" t="s">
        <v>61</v>
      </c>
      <c r="INE35" s="39" t="s">
        <v>61</v>
      </c>
      <c r="ING35" s="39" t="s">
        <v>61</v>
      </c>
      <c r="INI35" s="39" t="s">
        <v>61</v>
      </c>
      <c r="INK35" s="39" t="s">
        <v>61</v>
      </c>
      <c r="INM35" s="39" t="s">
        <v>61</v>
      </c>
      <c r="INO35" s="39" t="s">
        <v>61</v>
      </c>
      <c r="INQ35" s="39" t="s">
        <v>61</v>
      </c>
      <c r="INS35" s="39" t="s">
        <v>61</v>
      </c>
      <c r="INU35" s="39" t="s">
        <v>61</v>
      </c>
      <c r="INW35" s="39" t="s">
        <v>61</v>
      </c>
      <c r="INY35" s="39" t="s">
        <v>61</v>
      </c>
      <c r="IOA35" s="39" t="s">
        <v>61</v>
      </c>
      <c r="IOC35" s="39" t="s">
        <v>61</v>
      </c>
      <c r="IOE35" s="39" t="s">
        <v>61</v>
      </c>
      <c r="IOG35" s="39" t="s">
        <v>61</v>
      </c>
      <c r="IOI35" s="39" t="s">
        <v>61</v>
      </c>
      <c r="IOK35" s="39" t="s">
        <v>61</v>
      </c>
      <c r="IOM35" s="39" t="s">
        <v>61</v>
      </c>
      <c r="IOO35" s="39" t="s">
        <v>61</v>
      </c>
      <c r="IOQ35" s="39" t="s">
        <v>61</v>
      </c>
      <c r="IOS35" s="39" t="s">
        <v>61</v>
      </c>
      <c r="IOU35" s="39" t="s">
        <v>61</v>
      </c>
      <c r="IOW35" s="39" t="s">
        <v>61</v>
      </c>
      <c r="IOY35" s="39" t="s">
        <v>61</v>
      </c>
      <c r="IPA35" s="39" t="s">
        <v>61</v>
      </c>
      <c r="IPC35" s="39" t="s">
        <v>61</v>
      </c>
      <c r="IPE35" s="39" t="s">
        <v>61</v>
      </c>
      <c r="IPG35" s="39" t="s">
        <v>61</v>
      </c>
      <c r="IPI35" s="39" t="s">
        <v>61</v>
      </c>
      <c r="IPK35" s="39" t="s">
        <v>61</v>
      </c>
      <c r="IPM35" s="39" t="s">
        <v>61</v>
      </c>
      <c r="IPO35" s="39" t="s">
        <v>61</v>
      </c>
      <c r="IPQ35" s="39" t="s">
        <v>61</v>
      </c>
      <c r="IPS35" s="39" t="s">
        <v>61</v>
      </c>
      <c r="IPU35" s="39" t="s">
        <v>61</v>
      </c>
      <c r="IPW35" s="39" t="s">
        <v>61</v>
      </c>
      <c r="IPY35" s="39" t="s">
        <v>61</v>
      </c>
      <c r="IQA35" s="39" t="s">
        <v>61</v>
      </c>
      <c r="IQC35" s="39" t="s">
        <v>61</v>
      </c>
      <c r="IQE35" s="39" t="s">
        <v>61</v>
      </c>
      <c r="IQG35" s="39" t="s">
        <v>61</v>
      </c>
      <c r="IQI35" s="39" t="s">
        <v>61</v>
      </c>
      <c r="IQK35" s="39" t="s">
        <v>61</v>
      </c>
      <c r="IQM35" s="39" t="s">
        <v>61</v>
      </c>
      <c r="IQO35" s="39" t="s">
        <v>61</v>
      </c>
      <c r="IQQ35" s="39" t="s">
        <v>61</v>
      </c>
      <c r="IQS35" s="39" t="s">
        <v>61</v>
      </c>
      <c r="IQU35" s="39" t="s">
        <v>61</v>
      </c>
      <c r="IQW35" s="39" t="s">
        <v>61</v>
      </c>
      <c r="IQY35" s="39" t="s">
        <v>61</v>
      </c>
      <c r="IRA35" s="39" t="s">
        <v>61</v>
      </c>
      <c r="IRC35" s="39" t="s">
        <v>61</v>
      </c>
      <c r="IRE35" s="39" t="s">
        <v>61</v>
      </c>
      <c r="IRG35" s="39" t="s">
        <v>61</v>
      </c>
      <c r="IRI35" s="39" t="s">
        <v>61</v>
      </c>
      <c r="IRK35" s="39" t="s">
        <v>61</v>
      </c>
      <c r="IRM35" s="39" t="s">
        <v>61</v>
      </c>
      <c r="IRO35" s="39" t="s">
        <v>61</v>
      </c>
      <c r="IRQ35" s="39" t="s">
        <v>61</v>
      </c>
      <c r="IRS35" s="39" t="s">
        <v>61</v>
      </c>
      <c r="IRU35" s="39" t="s">
        <v>61</v>
      </c>
      <c r="IRW35" s="39" t="s">
        <v>61</v>
      </c>
      <c r="IRY35" s="39" t="s">
        <v>61</v>
      </c>
      <c r="ISA35" s="39" t="s">
        <v>61</v>
      </c>
      <c r="ISC35" s="39" t="s">
        <v>61</v>
      </c>
      <c r="ISE35" s="39" t="s">
        <v>61</v>
      </c>
      <c r="ISG35" s="39" t="s">
        <v>61</v>
      </c>
      <c r="ISI35" s="39" t="s">
        <v>61</v>
      </c>
      <c r="ISK35" s="39" t="s">
        <v>61</v>
      </c>
      <c r="ISM35" s="39" t="s">
        <v>61</v>
      </c>
      <c r="ISO35" s="39" t="s">
        <v>61</v>
      </c>
      <c r="ISQ35" s="39" t="s">
        <v>61</v>
      </c>
      <c r="ISS35" s="39" t="s">
        <v>61</v>
      </c>
      <c r="ISU35" s="39" t="s">
        <v>61</v>
      </c>
      <c r="ISW35" s="39" t="s">
        <v>61</v>
      </c>
      <c r="ISY35" s="39" t="s">
        <v>61</v>
      </c>
      <c r="ITA35" s="39" t="s">
        <v>61</v>
      </c>
      <c r="ITC35" s="39" t="s">
        <v>61</v>
      </c>
      <c r="ITE35" s="39" t="s">
        <v>61</v>
      </c>
      <c r="ITG35" s="39" t="s">
        <v>61</v>
      </c>
      <c r="ITI35" s="39" t="s">
        <v>61</v>
      </c>
      <c r="ITK35" s="39" t="s">
        <v>61</v>
      </c>
      <c r="ITM35" s="39" t="s">
        <v>61</v>
      </c>
      <c r="ITO35" s="39" t="s">
        <v>61</v>
      </c>
      <c r="ITQ35" s="39" t="s">
        <v>61</v>
      </c>
      <c r="ITS35" s="39" t="s">
        <v>61</v>
      </c>
      <c r="ITU35" s="39" t="s">
        <v>61</v>
      </c>
      <c r="ITW35" s="39" t="s">
        <v>61</v>
      </c>
      <c r="ITY35" s="39" t="s">
        <v>61</v>
      </c>
      <c r="IUA35" s="39" t="s">
        <v>61</v>
      </c>
      <c r="IUC35" s="39" t="s">
        <v>61</v>
      </c>
      <c r="IUE35" s="39" t="s">
        <v>61</v>
      </c>
      <c r="IUG35" s="39" t="s">
        <v>61</v>
      </c>
      <c r="IUI35" s="39" t="s">
        <v>61</v>
      </c>
      <c r="IUK35" s="39" t="s">
        <v>61</v>
      </c>
      <c r="IUM35" s="39" t="s">
        <v>61</v>
      </c>
      <c r="IUO35" s="39" t="s">
        <v>61</v>
      </c>
      <c r="IUQ35" s="39" t="s">
        <v>61</v>
      </c>
      <c r="IUS35" s="39" t="s">
        <v>61</v>
      </c>
      <c r="IUU35" s="39" t="s">
        <v>61</v>
      </c>
      <c r="IUW35" s="39" t="s">
        <v>61</v>
      </c>
      <c r="IUY35" s="39" t="s">
        <v>61</v>
      </c>
      <c r="IVA35" s="39" t="s">
        <v>61</v>
      </c>
      <c r="IVC35" s="39" t="s">
        <v>61</v>
      </c>
      <c r="IVE35" s="39" t="s">
        <v>61</v>
      </c>
      <c r="IVG35" s="39" t="s">
        <v>61</v>
      </c>
      <c r="IVI35" s="39" t="s">
        <v>61</v>
      </c>
      <c r="IVK35" s="39" t="s">
        <v>61</v>
      </c>
      <c r="IVM35" s="39" t="s">
        <v>61</v>
      </c>
      <c r="IVO35" s="39" t="s">
        <v>61</v>
      </c>
      <c r="IVQ35" s="39" t="s">
        <v>61</v>
      </c>
      <c r="IVS35" s="39" t="s">
        <v>61</v>
      </c>
      <c r="IVU35" s="39" t="s">
        <v>61</v>
      </c>
      <c r="IVW35" s="39" t="s">
        <v>61</v>
      </c>
      <c r="IVY35" s="39" t="s">
        <v>61</v>
      </c>
      <c r="IWA35" s="39" t="s">
        <v>61</v>
      </c>
      <c r="IWC35" s="39" t="s">
        <v>61</v>
      </c>
      <c r="IWE35" s="39" t="s">
        <v>61</v>
      </c>
      <c r="IWG35" s="39" t="s">
        <v>61</v>
      </c>
      <c r="IWI35" s="39" t="s">
        <v>61</v>
      </c>
      <c r="IWK35" s="39" t="s">
        <v>61</v>
      </c>
      <c r="IWM35" s="39" t="s">
        <v>61</v>
      </c>
      <c r="IWO35" s="39" t="s">
        <v>61</v>
      </c>
      <c r="IWQ35" s="39" t="s">
        <v>61</v>
      </c>
      <c r="IWS35" s="39" t="s">
        <v>61</v>
      </c>
      <c r="IWU35" s="39" t="s">
        <v>61</v>
      </c>
      <c r="IWW35" s="39" t="s">
        <v>61</v>
      </c>
      <c r="IWY35" s="39" t="s">
        <v>61</v>
      </c>
      <c r="IXA35" s="39" t="s">
        <v>61</v>
      </c>
      <c r="IXC35" s="39" t="s">
        <v>61</v>
      </c>
      <c r="IXE35" s="39" t="s">
        <v>61</v>
      </c>
      <c r="IXG35" s="39" t="s">
        <v>61</v>
      </c>
      <c r="IXI35" s="39" t="s">
        <v>61</v>
      </c>
      <c r="IXK35" s="39" t="s">
        <v>61</v>
      </c>
      <c r="IXM35" s="39" t="s">
        <v>61</v>
      </c>
      <c r="IXO35" s="39" t="s">
        <v>61</v>
      </c>
      <c r="IXQ35" s="39" t="s">
        <v>61</v>
      </c>
      <c r="IXS35" s="39" t="s">
        <v>61</v>
      </c>
      <c r="IXU35" s="39" t="s">
        <v>61</v>
      </c>
      <c r="IXW35" s="39" t="s">
        <v>61</v>
      </c>
      <c r="IXY35" s="39" t="s">
        <v>61</v>
      </c>
      <c r="IYA35" s="39" t="s">
        <v>61</v>
      </c>
      <c r="IYC35" s="39" t="s">
        <v>61</v>
      </c>
      <c r="IYE35" s="39" t="s">
        <v>61</v>
      </c>
      <c r="IYG35" s="39" t="s">
        <v>61</v>
      </c>
      <c r="IYI35" s="39" t="s">
        <v>61</v>
      </c>
      <c r="IYK35" s="39" t="s">
        <v>61</v>
      </c>
      <c r="IYM35" s="39" t="s">
        <v>61</v>
      </c>
      <c r="IYO35" s="39" t="s">
        <v>61</v>
      </c>
      <c r="IYQ35" s="39" t="s">
        <v>61</v>
      </c>
      <c r="IYS35" s="39" t="s">
        <v>61</v>
      </c>
      <c r="IYU35" s="39" t="s">
        <v>61</v>
      </c>
      <c r="IYW35" s="39" t="s">
        <v>61</v>
      </c>
      <c r="IYY35" s="39" t="s">
        <v>61</v>
      </c>
      <c r="IZA35" s="39" t="s">
        <v>61</v>
      </c>
      <c r="IZC35" s="39" t="s">
        <v>61</v>
      </c>
      <c r="IZE35" s="39" t="s">
        <v>61</v>
      </c>
      <c r="IZG35" s="39" t="s">
        <v>61</v>
      </c>
      <c r="IZI35" s="39" t="s">
        <v>61</v>
      </c>
      <c r="IZK35" s="39" t="s">
        <v>61</v>
      </c>
      <c r="IZM35" s="39" t="s">
        <v>61</v>
      </c>
      <c r="IZO35" s="39" t="s">
        <v>61</v>
      </c>
      <c r="IZQ35" s="39" t="s">
        <v>61</v>
      </c>
      <c r="IZS35" s="39" t="s">
        <v>61</v>
      </c>
      <c r="IZU35" s="39" t="s">
        <v>61</v>
      </c>
      <c r="IZW35" s="39" t="s">
        <v>61</v>
      </c>
      <c r="IZY35" s="39" t="s">
        <v>61</v>
      </c>
      <c r="JAA35" s="39" t="s">
        <v>61</v>
      </c>
      <c r="JAC35" s="39" t="s">
        <v>61</v>
      </c>
      <c r="JAE35" s="39" t="s">
        <v>61</v>
      </c>
      <c r="JAG35" s="39" t="s">
        <v>61</v>
      </c>
      <c r="JAI35" s="39" t="s">
        <v>61</v>
      </c>
      <c r="JAK35" s="39" t="s">
        <v>61</v>
      </c>
      <c r="JAM35" s="39" t="s">
        <v>61</v>
      </c>
      <c r="JAO35" s="39" t="s">
        <v>61</v>
      </c>
      <c r="JAQ35" s="39" t="s">
        <v>61</v>
      </c>
      <c r="JAS35" s="39" t="s">
        <v>61</v>
      </c>
      <c r="JAU35" s="39" t="s">
        <v>61</v>
      </c>
      <c r="JAW35" s="39" t="s">
        <v>61</v>
      </c>
      <c r="JAY35" s="39" t="s">
        <v>61</v>
      </c>
      <c r="JBA35" s="39" t="s">
        <v>61</v>
      </c>
      <c r="JBC35" s="39" t="s">
        <v>61</v>
      </c>
      <c r="JBE35" s="39" t="s">
        <v>61</v>
      </c>
      <c r="JBG35" s="39" t="s">
        <v>61</v>
      </c>
      <c r="JBI35" s="39" t="s">
        <v>61</v>
      </c>
      <c r="JBK35" s="39" t="s">
        <v>61</v>
      </c>
      <c r="JBM35" s="39" t="s">
        <v>61</v>
      </c>
      <c r="JBO35" s="39" t="s">
        <v>61</v>
      </c>
      <c r="JBQ35" s="39" t="s">
        <v>61</v>
      </c>
      <c r="JBS35" s="39" t="s">
        <v>61</v>
      </c>
      <c r="JBU35" s="39" t="s">
        <v>61</v>
      </c>
      <c r="JBW35" s="39" t="s">
        <v>61</v>
      </c>
      <c r="JBY35" s="39" t="s">
        <v>61</v>
      </c>
      <c r="JCA35" s="39" t="s">
        <v>61</v>
      </c>
      <c r="JCC35" s="39" t="s">
        <v>61</v>
      </c>
      <c r="JCE35" s="39" t="s">
        <v>61</v>
      </c>
      <c r="JCG35" s="39" t="s">
        <v>61</v>
      </c>
      <c r="JCI35" s="39" t="s">
        <v>61</v>
      </c>
      <c r="JCK35" s="39" t="s">
        <v>61</v>
      </c>
      <c r="JCM35" s="39" t="s">
        <v>61</v>
      </c>
      <c r="JCO35" s="39" t="s">
        <v>61</v>
      </c>
      <c r="JCQ35" s="39" t="s">
        <v>61</v>
      </c>
      <c r="JCS35" s="39" t="s">
        <v>61</v>
      </c>
      <c r="JCU35" s="39" t="s">
        <v>61</v>
      </c>
      <c r="JCW35" s="39" t="s">
        <v>61</v>
      </c>
      <c r="JCY35" s="39" t="s">
        <v>61</v>
      </c>
      <c r="JDA35" s="39" t="s">
        <v>61</v>
      </c>
      <c r="JDC35" s="39" t="s">
        <v>61</v>
      </c>
      <c r="JDE35" s="39" t="s">
        <v>61</v>
      </c>
      <c r="JDG35" s="39" t="s">
        <v>61</v>
      </c>
      <c r="JDI35" s="39" t="s">
        <v>61</v>
      </c>
      <c r="JDK35" s="39" t="s">
        <v>61</v>
      </c>
      <c r="JDM35" s="39" t="s">
        <v>61</v>
      </c>
      <c r="JDO35" s="39" t="s">
        <v>61</v>
      </c>
      <c r="JDQ35" s="39" t="s">
        <v>61</v>
      </c>
      <c r="JDS35" s="39" t="s">
        <v>61</v>
      </c>
      <c r="JDU35" s="39" t="s">
        <v>61</v>
      </c>
      <c r="JDW35" s="39" t="s">
        <v>61</v>
      </c>
      <c r="JDY35" s="39" t="s">
        <v>61</v>
      </c>
      <c r="JEA35" s="39" t="s">
        <v>61</v>
      </c>
      <c r="JEC35" s="39" t="s">
        <v>61</v>
      </c>
      <c r="JEE35" s="39" t="s">
        <v>61</v>
      </c>
      <c r="JEG35" s="39" t="s">
        <v>61</v>
      </c>
      <c r="JEI35" s="39" t="s">
        <v>61</v>
      </c>
      <c r="JEK35" s="39" t="s">
        <v>61</v>
      </c>
      <c r="JEM35" s="39" t="s">
        <v>61</v>
      </c>
      <c r="JEO35" s="39" t="s">
        <v>61</v>
      </c>
      <c r="JEQ35" s="39" t="s">
        <v>61</v>
      </c>
      <c r="JES35" s="39" t="s">
        <v>61</v>
      </c>
      <c r="JEU35" s="39" t="s">
        <v>61</v>
      </c>
      <c r="JEW35" s="39" t="s">
        <v>61</v>
      </c>
      <c r="JEY35" s="39" t="s">
        <v>61</v>
      </c>
      <c r="JFA35" s="39" t="s">
        <v>61</v>
      </c>
      <c r="JFC35" s="39" t="s">
        <v>61</v>
      </c>
      <c r="JFE35" s="39" t="s">
        <v>61</v>
      </c>
      <c r="JFG35" s="39" t="s">
        <v>61</v>
      </c>
      <c r="JFI35" s="39" t="s">
        <v>61</v>
      </c>
      <c r="JFK35" s="39" t="s">
        <v>61</v>
      </c>
      <c r="JFM35" s="39" t="s">
        <v>61</v>
      </c>
      <c r="JFO35" s="39" t="s">
        <v>61</v>
      </c>
      <c r="JFQ35" s="39" t="s">
        <v>61</v>
      </c>
      <c r="JFS35" s="39" t="s">
        <v>61</v>
      </c>
      <c r="JFU35" s="39" t="s">
        <v>61</v>
      </c>
      <c r="JFW35" s="39" t="s">
        <v>61</v>
      </c>
      <c r="JFY35" s="39" t="s">
        <v>61</v>
      </c>
      <c r="JGA35" s="39" t="s">
        <v>61</v>
      </c>
      <c r="JGC35" s="39" t="s">
        <v>61</v>
      </c>
      <c r="JGE35" s="39" t="s">
        <v>61</v>
      </c>
      <c r="JGG35" s="39" t="s">
        <v>61</v>
      </c>
      <c r="JGI35" s="39" t="s">
        <v>61</v>
      </c>
      <c r="JGK35" s="39" t="s">
        <v>61</v>
      </c>
      <c r="JGM35" s="39" t="s">
        <v>61</v>
      </c>
      <c r="JGO35" s="39" t="s">
        <v>61</v>
      </c>
      <c r="JGQ35" s="39" t="s">
        <v>61</v>
      </c>
      <c r="JGS35" s="39" t="s">
        <v>61</v>
      </c>
      <c r="JGU35" s="39" t="s">
        <v>61</v>
      </c>
      <c r="JGW35" s="39" t="s">
        <v>61</v>
      </c>
      <c r="JGY35" s="39" t="s">
        <v>61</v>
      </c>
      <c r="JHA35" s="39" t="s">
        <v>61</v>
      </c>
      <c r="JHC35" s="39" t="s">
        <v>61</v>
      </c>
      <c r="JHE35" s="39" t="s">
        <v>61</v>
      </c>
      <c r="JHG35" s="39" t="s">
        <v>61</v>
      </c>
      <c r="JHI35" s="39" t="s">
        <v>61</v>
      </c>
      <c r="JHK35" s="39" t="s">
        <v>61</v>
      </c>
      <c r="JHM35" s="39" t="s">
        <v>61</v>
      </c>
      <c r="JHO35" s="39" t="s">
        <v>61</v>
      </c>
      <c r="JHQ35" s="39" t="s">
        <v>61</v>
      </c>
      <c r="JHS35" s="39" t="s">
        <v>61</v>
      </c>
      <c r="JHU35" s="39" t="s">
        <v>61</v>
      </c>
      <c r="JHW35" s="39" t="s">
        <v>61</v>
      </c>
      <c r="JHY35" s="39" t="s">
        <v>61</v>
      </c>
      <c r="JIA35" s="39" t="s">
        <v>61</v>
      </c>
      <c r="JIC35" s="39" t="s">
        <v>61</v>
      </c>
      <c r="JIE35" s="39" t="s">
        <v>61</v>
      </c>
      <c r="JIG35" s="39" t="s">
        <v>61</v>
      </c>
      <c r="JII35" s="39" t="s">
        <v>61</v>
      </c>
      <c r="JIK35" s="39" t="s">
        <v>61</v>
      </c>
      <c r="JIM35" s="39" t="s">
        <v>61</v>
      </c>
      <c r="JIO35" s="39" t="s">
        <v>61</v>
      </c>
      <c r="JIQ35" s="39" t="s">
        <v>61</v>
      </c>
      <c r="JIS35" s="39" t="s">
        <v>61</v>
      </c>
      <c r="JIU35" s="39" t="s">
        <v>61</v>
      </c>
      <c r="JIW35" s="39" t="s">
        <v>61</v>
      </c>
      <c r="JIY35" s="39" t="s">
        <v>61</v>
      </c>
      <c r="JJA35" s="39" t="s">
        <v>61</v>
      </c>
      <c r="JJC35" s="39" t="s">
        <v>61</v>
      </c>
      <c r="JJE35" s="39" t="s">
        <v>61</v>
      </c>
      <c r="JJG35" s="39" t="s">
        <v>61</v>
      </c>
      <c r="JJI35" s="39" t="s">
        <v>61</v>
      </c>
      <c r="JJK35" s="39" t="s">
        <v>61</v>
      </c>
      <c r="JJM35" s="39" t="s">
        <v>61</v>
      </c>
      <c r="JJO35" s="39" t="s">
        <v>61</v>
      </c>
      <c r="JJQ35" s="39" t="s">
        <v>61</v>
      </c>
      <c r="JJS35" s="39" t="s">
        <v>61</v>
      </c>
      <c r="JJU35" s="39" t="s">
        <v>61</v>
      </c>
      <c r="JJW35" s="39" t="s">
        <v>61</v>
      </c>
      <c r="JJY35" s="39" t="s">
        <v>61</v>
      </c>
      <c r="JKA35" s="39" t="s">
        <v>61</v>
      </c>
      <c r="JKC35" s="39" t="s">
        <v>61</v>
      </c>
      <c r="JKE35" s="39" t="s">
        <v>61</v>
      </c>
      <c r="JKG35" s="39" t="s">
        <v>61</v>
      </c>
      <c r="JKI35" s="39" t="s">
        <v>61</v>
      </c>
      <c r="JKK35" s="39" t="s">
        <v>61</v>
      </c>
      <c r="JKM35" s="39" t="s">
        <v>61</v>
      </c>
      <c r="JKO35" s="39" t="s">
        <v>61</v>
      </c>
      <c r="JKQ35" s="39" t="s">
        <v>61</v>
      </c>
      <c r="JKS35" s="39" t="s">
        <v>61</v>
      </c>
      <c r="JKU35" s="39" t="s">
        <v>61</v>
      </c>
      <c r="JKW35" s="39" t="s">
        <v>61</v>
      </c>
      <c r="JKY35" s="39" t="s">
        <v>61</v>
      </c>
      <c r="JLA35" s="39" t="s">
        <v>61</v>
      </c>
      <c r="JLC35" s="39" t="s">
        <v>61</v>
      </c>
      <c r="JLE35" s="39" t="s">
        <v>61</v>
      </c>
      <c r="JLG35" s="39" t="s">
        <v>61</v>
      </c>
      <c r="JLI35" s="39" t="s">
        <v>61</v>
      </c>
      <c r="JLK35" s="39" t="s">
        <v>61</v>
      </c>
      <c r="JLM35" s="39" t="s">
        <v>61</v>
      </c>
      <c r="JLO35" s="39" t="s">
        <v>61</v>
      </c>
      <c r="JLQ35" s="39" t="s">
        <v>61</v>
      </c>
      <c r="JLS35" s="39" t="s">
        <v>61</v>
      </c>
      <c r="JLU35" s="39" t="s">
        <v>61</v>
      </c>
      <c r="JLW35" s="39" t="s">
        <v>61</v>
      </c>
      <c r="JLY35" s="39" t="s">
        <v>61</v>
      </c>
      <c r="JMA35" s="39" t="s">
        <v>61</v>
      </c>
      <c r="JMC35" s="39" t="s">
        <v>61</v>
      </c>
      <c r="JME35" s="39" t="s">
        <v>61</v>
      </c>
      <c r="JMG35" s="39" t="s">
        <v>61</v>
      </c>
      <c r="JMI35" s="39" t="s">
        <v>61</v>
      </c>
      <c r="JMK35" s="39" t="s">
        <v>61</v>
      </c>
      <c r="JMM35" s="39" t="s">
        <v>61</v>
      </c>
      <c r="JMO35" s="39" t="s">
        <v>61</v>
      </c>
      <c r="JMQ35" s="39" t="s">
        <v>61</v>
      </c>
      <c r="JMS35" s="39" t="s">
        <v>61</v>
      </c>
      <c r="JMU35" s="39" t="s">
        <v>61</v>
      </c>
      <c r="JMW35" s="39" t="s">
        <v>61</v>
      </c>
      <c r="JMY35" s="39" t="s">
        <v>61</v>
      </c>
      <c r="JNA35" s="39" t="s">
        <v>61</v>
      </c>
      <c r="JNC35" s="39" t="s">
        <v>61</v>
      </c>
      <c r="JNE35" s="39" t="s">
        <v>61</v>
      </c>
      <c r="JNG35" s="39" t="s">
        <v>61</v>
      </c>
      <c r="JNI35" s="39" t="s">
        <v>61</v>
      </c>
      <c r="JNK35" s="39" t="s">
        <v>61</v>
      </c>
      <c r="JNM35" s="39" t="s">
        <v>61</v>
      </c>
      <c r="JNO35" s="39" t="s">
        <v>61</v>
      </c>
      <c r="JNQ35" s="39" t="s">
        <v>61</v>
      </c>
      <c r="JNS35" s="39" t="s">
        <v>61</v>
      </c>
      <c r="JNU35" s="39" t="s">
        <v>61</v>
      </c>
      <c r="JNW35" s="39" t="s">
        <v>61</v>
      </c>
      <c r="JNY35" s="39" t="s">
        <v>61</v>
      </c>
      <c r="JOA35" s="39" t="s">
        <v>61</v>
      </c>
      <c r="JOC35" s="39" t="s">
        <v>61</v>
      </c>
      <c r="JOE35" s="39" t="s">
        <v>61</v>
      </c>
      <c r="JOG35" s="39" t="s">
        <v>61</v>
      </c>
      <c r="JOI35" s="39" t="s">
        <v>61</v>
      </c>
      <c r="JOK35" s="39" t="s">
        <v>61</v>
      </c>
      <c r="JOM35" s="39" t="s">
        <v>61</v>
      </c>
      <c r="JOO35" s="39" t="s">
        <v>61</v>
      </c>
      <c r="JOQ35" s="39" t="s">
        <v>61</v>
      </c>
      <c r="JOS35" s="39" t="s">
        <v>61</v>
      </c>
      <c r="JOU35" s="39" t="s">
        <v>61</v>
      </c>
      <c r="JOW35" s="39" t="s">
        <v>61</v>
      </c>
      <c r="JOY35" s="39" t="s">
        <v>61</v>
      </c>
      <c r="JPA35" s="39" t="s">
        <v>61</v>
      </c>
      <c r="JPC35" s="39" t="s">
        <v>61</v>
      </c>
      <c r="JPE35" s="39" t="s">
        <v>61</v>
      </c>
      <c r="JPG35" s="39" t="s">
        <v>61</v>
      </c>
      <c r="JPI35" s="39" t="s">
        <v>61</v>
      </c>
      <c r="JPK35" s="39" t="s">
        <v>61</v>
      </c>
      <c r="JPM35" s="39" t="s">
        <v>61</v>
      </c>
      <c r="JPO35" s="39" t="s">
        <v>61</v>
      </c>
      <c r="JPQ35" s="39" t="s">
        <v>61</v>
      </c>
      <c r="JPS35" s="39" t="s">
        <v>61</v>
      </c>
      <c r="JPU35" s="39" t="s">
        <v>61</v>
      </c>
      <c r="JPW35" s="39" t="s">
        <v>61</v>
      </c>
      <c r="JPY35" s="39" t="s">
        <v>61</v>
      </c>
      <c r="JQA35" s="39" t="s">
        <v>61</v>
      </c>
      <c r="JQC35" s="39" t="s">
        <v>61</v>
      </c>
      <c r="JQE35" s="39" t="s">
        <v>61</v>
      </c>
      <c r="JQG35" s="39" t="s">
        <v>61</v>
      </c>
      <c r="JQI35" s="39" t="s">
        <v>61</v>
      </c>
      <c r="JQK35" s="39" t="s">
        <v>61</v>
      </c>
      <c r="JQM35" s="39" t="s">
        <v>61</v>
      </c>
      <c r="JQO35" s="39" t="s">
        <v>61</v>
      </c>
      <c r="JQQ35" s="39" t="s">
        <v>61</v>
      </c>
      <c r="JQS35" s="39" t="s">
        <v>61</v>
      </c>
      <c r="JQU35" s="39" t="s">
        <v>61</v>
      </c>
      <c r="JQW35" s="39" t="s">
        <v>61</v>
      </c>
      <c r="JQY35" s="39" t="s">
        <v>61</v>
      </c>
      <c r="JRA35" s="39" t="s">
        <v>61</v>
      </c>
      <c r="JRC35" s="39" t="s">
        <v>61</v>
      </c>
      <c r="JRE35" s="39" t="s">
        <v>61</v>
      </c>
      <c r="JRG35" s="39" t="s">
        <v>61</v>
      </c>
      <c r="JRI35" s="39" t="s">
        <v>61</v>
      </c>
      <c r="JRK35" s="39" t="s">
        <v>61</v>
      </c>
      <c r="JRM35" s="39" t="s">
        <v>61</v>
      </c>
      <c r="JRO35" s="39" t="s">
        <v>61</v>
      </c>
      <c r="JRQ35" s="39" t="s">
        <v>61</v>
      </c>
      <c r="JRS35" s="39" t="s">
        <v>61</v>
      </c>
      <c r="JRU35" s="39" t="s">
        <v>61</v>
      </c>
      <c r="JRW35" s="39" t="s">
        <v>61</v>
      </c>
      <c r="JRY35" s="39" t="s">
        <v>61</v>
      </c>
      <c r="JSA35" s="39" t="s">
        <v>61</v>
      </c>
      <c r="JSC35" s="39" t="s">
        <v>61</v>
      </c>
      <c r="JSE35" s="39" t="s">
        <v>61</v>
      </c>
      <c r="JSG35" s="39" t="s">
        <v>61</v>
      </c>
      <c r="JSI35" s="39" t="s">
        <v>61</v>
      </c>
      <c r="JSK35" s="39" t="s">
        <v>61</v>
      </c>
      <c r="JSM35" s="39" t="s">
        <v>61</v>
      </c>
      <c r="JSO35" s="39" t="s">
        <v>61</v>
      </c>
      <c r="JSQ35" s="39" t="s">
        <v>61</v>
      </c>
      <c r="JSS35" s="39" t="s">
        <v>61</v>
      </c>
      <c r="JSU35" s="39" t="s">
        <v>61</v>
      </c>
      <c r="JSW35" s="39" t="s">
        <v>61</v>
      </c>
      <c r="JSY35" s="39" t="s">
        <v>61</v>
      </c>
      <c r="JTA35" s="39" t="s">
        <v>61</v>
      </c>
      <c r="JTC35" s="39" t="s">
        <v>61</v>
      </c>
      <c r="JTE35" s="39" t="s">
        <v>61</v>
      </c>
      <c r="JTG35" s="39" t="s">
        <v>61</v>
      </c>
      <c r="JTI35" s="39" t="s">
        <v>61</v>
      </c>
      <c r="JTK35" s="39" t="s">
        <v>61</v>
      </c>
      <c r="JTM35" s="39" t="s">
        <v>61</v>
      </c>
      <c r="JTO35" s="39" t="s">
        <v>61</v>
      </c>
      <c r="JTQ35" s="39" t="s">
        <v>61</v>
      </c>
      <c r="JTS35" s="39" t="s">
        <v>61</v>
      </c>
      <c r="JTU35" s="39" t="s">
        <v>61</v>
      </c>
      <c r="JTW35" s="39" t="s">
        <v>61</v>
      </c>
      <c r="JTY35" s="39" t="s">
        <v>61</v>
      </c>
      <c r="JUA35" s="39" t="s">
        <v>61</v>
      </c>
      <c r="JUC35" s="39" t="s">
        <v>61</v>
      </c>
      <c r="JUE35" s="39" t="s">
        <v>61</v>
      </c>
      <c r="JUG35" s="39" t="s">
        <v>61</v>
      </c>
      <c r="JUI35" s="39" t="s">
        <v>61</v>
      </c>
      <c r="JUK35" s="39" t="s">
        <v>61</v>
      </c>
      <c r="JUM35" s="39" t="s">
        <v>61</v>
      </c>
      <c r="JUO35" s="39" t="s">
        <v>61</v>
      </c>
      <c r="JUQ35" s="39" t="s">
        <v>61</v>
      </c>
      <c r="JUS35" s="39" t="s">
        <v>61</v>
      </c>
      <c r="JUU35" s="39" t="s">
        <v>61</v>
      </c>
      <c r="JUW35" s="39" t="s">
        <v>61</v>
      </c>
      <c r="JUY35" s="39" t="s">
        <v>61</v>
      </c>
      <c r="JVA35" s="39" t="s">
        <v>61</v>
      </c>
      <c r="JVC35" s="39" t="s">
        <v>61</v>
      </c>
      <c r="JVE35" s="39" t="s">
        <v>61</v>
      </c>
      <c r="JVG35" s="39" t="s">
        <v>61</v>
      </c>
      <c r="JVI35" s="39" t="s">
        <v>61</v>
      </c>
      <c r="JVK35" s="39" t="s">
        <v>61</v>
      </c>
      <c r="JVM35" s="39" t="s">
        <v>61</v>
      </c>
      <c r="JVO35" s="39" t="s">
        <v>61</v>
      </c>
      <c r="JVQ35" s="39" t="s">
        <v>61</v>
      </c>
      <c r="JVS35" s="39" t="s">
        <v>61</v>
      </c>
      <c r="JVU35" s="39" t="s">
        <v>61</v>
      </c>
      <c r="JVW35" s="39" t="s">
        <v>61</v>
      </c>
      <c r="JVY35" s="39" t="s">
        <v>61</v>
      </c>
      <c r="JWA35" s="39" t="s">
        <v>61</v>
      </c>
      <c r="JWC35" s="39" t="s">
        <v>61</v>
      </c>
      <c r="JWE35" s="39" t="s">
        <v>61</v>
      </c>
      <c r="JWG35" s="39" t="s">
        <v>61</v>
      </c>
      <c r="JWI35" s="39" t="s">
        <v>61</v>
      </c>
      <c r="JWK35" s="39" t="s">
        <v>61</v>
      </c>
      <c r="JWM35" s="39" t="s">
        <v>61</v>
      </c>
      <c r="JWO35" s="39" t="s">
        <v>61</v>
      </c>
      <c r="JWQ35" s="39" t="s">
        <v>61</v>
      </c>
      <c r="JWS35" s="39" t="s">
        <v>61</v>
      </c>
      <c r="JWU35" s="39" t="s">
        <v>61</v>
      </c>
      <c r="JWW35" s="39" t="s">
        <v>61</v>
      </c>
      <c r="JWY35" s="39" t="s">
        <v>61</v>
      </c>
      <c r="JXA35" s="39" t="s">
        <v>61</v>
      </c>
      <c r="JXC35" s="39" t="s">
        <v>61</v>
      </c>
      <c r="JXE35" s="39" t="s">
        <v>61</v>
      </c>
      <c r="JXG35" s="39" t="s">
        <v>61</v>
      </c>
      <c r="JXI35" s="39" t="s">
        <v>61</v>
      </c>
      <c r="JXK35" s="39" t="s">
        <v>61</v>
      </c>
      <c r="JXM35" s="39" t="s">
        <v>61</v>
      </c>
      <c r="JXO35" s="39" t="s">
        <v>61</v>
      </c>
      <c r="JXQ35" s="39" t="s">
        <v>61</v>
      </c>
      <c r="JXS35" s="39" t="s">
        <v>61</v>
      </c>
      <c r="JXU35" s="39" t="s">
        <v>61</v>
      </c>
      <c r="JXW35" s="39" t="s">
        <v>61</v>
      </c>
      <c r="JXY35" s="39" t="s">
        <v>61</v>
      </c>
      <c r="JYA35" s="39" t="s">
        <v>61</v>
      </c>
      <c r="JYC35" s="39" t="s">
        <v>61</v>
      </c>
      <c r="JYE35" s="39" t="s">
        <v>61</v>
      </c>
      <c r="JYG35" s="39" t="s">
        <v>61</v>
      </c>
      <c r="JYI35" s="39" t="s">
        <v>61</v>
      </c>
      <c r="JYK35" s="39" t="s">
        <v>61</v>
      </c>
      <c r="JYM35" s="39" t="s">
        <v>61</v>
      </c>
      <c r="JYO35" s="39" t="s">
        <v>61</v>
      </c>
      <c r="JYQ35" s="39" t="s">
        <v>61</v>
      </c>
      <c r="JYS35" s="39" t="s">
        <v>61</v>
      </c>
      <c r="JYU35" s="39" t="s">
        <v>61</v>
      </c>
      <c r="JYW35" s="39" t="s">
        <v>61</v>
      </c>
      <c r="JYY35" s="39" t="s">
        <v>61</v>
      </c>
      <c r="JZA35" s="39" t="s">
        <v>61</v>
      </c>
      <c r="JZC35" s="39" t="s">
        <v>61</v>
      </c>
      <c r="JZE35" s="39" t="s">
        <v>61</v>
      </c>
      <c r="JZG35" s="39" t="s">
        <v>61</v>
      </c>
      <c r="JZI35" s="39" t="s">
        <v>61</v>
      </c>
      <c r="JZK35" s="39" t="s">
        <v>61</v>
      </c>
      <c r="JZM35" s="39" t="s">
        <v>61</v>
      </c>
      <c r="JZO35" s="39" t="s">
        <v>61</v>
      </c>
      <c r="JZQ35" s="39" t="s">
        <v>61</v>
      </c>
      <c r="JZS35" s="39" t="s">
        <v>61</v>
      </c>
      <c r="JZU35" s="39" t="s">
        <v>61</v>
      </c>
      <c r="JZW35" s="39" t="s">
        <v>61</v>
      </c>
      <c r="JZY35" s="39" t="s">
        <v>61</v>
      </c>
      <c r="KAA35" s="39" t="s">
        <v>61</v>
      </c>
      <c r="KAC35" s="39" t="s">
        <v>61</v>
      </c>
      <c r="KAE35" s="39" t="s">
        <v>61</v>
      </c>
      <c r="KAG35" s="39" t="s">
        <v>61</v>
      </c>
      <c r="KAI35" s="39" t="s">
        <v>61</v>
      </c>
      <c r="KAK35" s="39" t="s">
        <v>61</v>
      </c>
      <c r="KAM35" s="39" t="s">
        <v>61</v>
      </c>
      <c r="KAO35" s="39" t="s">
        <v>61</v>
      </c>
      <c r="KAQ35" s="39" t="s">
        <v>61</v>
      </c>
      <c r="KAS35" s="39" t="s">
        <v>61</v>
      </c>
      <c r="KAU35" s="39" t="s">
        <v>61</v>
      </c>
      <c r="KAW35" s="39" t="s">
        <v>61</v>
      </c>
      <c r="KAY35" s="39" t="s">
        <v>61</v>
      </c>
      <c r="KBA35" s="39" t="s">
        <v>61</v>
      </c>
      <c r="KBC35" s="39" t="s">
        <v>61</v>
      </c>
      <c r="KBE35" s="39" t="s">
        <v>61</v>
      </c>
      <c r="KBG35" s="39" t="s">
        <v>61</v>
      </c>
      <c r="KBI35" s="39" t="s">
        <v>61</v>
      </c>
      <c r="KBK35" s="39" t="s">
        <v>61</v>
      </c>
      <c r="KBM35" s="39" t="s">
        <v>61</v>
      </c>
      <c r="KBO35" s="39" t="s">
        <v>61</v>
      </c>
      <c r="KBQ35" s="39" t="s">
        <v>61</v>
      </c>
      <c r="KBS35" s="39" t="s">
        <v>61</v>
      </c>
      <c r="KBU35" s="39" t="s">
        <v>61</v>
      </c>
      <c r="KBW35" s="39" t="s">
        <v>61</v>
      </c>
      <c r="KBY35" s="39" t="s">
        <v>61</v>
      </c>
      <c r="KCA35" s="39" t="s">
        <v>61</v>
      </c>
      <c r="KCC35" s="39" t="s">
        <v>61</v>
      </c>
      <c r="KCE35" s="39" t="s">
        <v>61</v>
      </c>
      <c r="KCG35" s="39" t="s">
        <v>61</v>
      </c>
      <c r="KCI35" s="39" t="s">
        <v>61</v>
      </c>
      <c r="KCK35" s="39" t="s">
        <v>61</v>
      </c>
      <c r="KCM35" s="39" t="s">
        <v>61</v>
      </c>
      <c r="KCO35" s="39" t="s">
        <v>61</v>
      </c>
      <c r="KCQ35" s="39" t="s">
        <v>61</v>
      </c>
      <c r="KCS35" s="39" t="s">
        <v>61</v>
      </c>
      <c r="KCU35" s="39" t="s">
        <v>61</v>
      </c>
      <c r="KCW35" s="39" t="s">
        <v>61</v>
      </c>
      <c r="KCY35" s="39" t="s">
        <v>61</v>
      </c>
      <c r="KDA35" s="39" t="s">
        <v>61</v>
      </c>
      <c r="KDC35" s="39" t="s">
        <v>61</v>
      </c>
      <c r="KDE35" s="39" t="s">
        <v>61</v>
      </c>
      <c r="KDG35" s="39" t="s">
        <v>61</v>
      </c>
      <c r="KDI35" s="39" t="s">
        <v>61</v>
      </c>
      <c r="KDK35" s="39" t="s">
        <v>61</v>
      </c>
      <c r="KDM35" s="39" t="s">
        <v>61</v>
      </c>
      <c r="KDO35" s="39" t="s">
        <v>61</v>
      </c>
      <c r="KDQ35" s="39" t="s">
        <v>61</v>
      </c>
      <c r="KDS35" s="39" t="s">
        <v>61</v>
      </c>
      <c r="KDU35" s="39" t="s">
        <v>61</v>
      </c>
      <c r="KDW35" s="39" t="s">
        <v>61</v>
      </c>
      <c r="KDY35" s="39" t="s">
        <v>61</v>
      </c>
      <c r="KEA35" s="39" t="s">
        <v>61</v>
      </c>
      <c r="KEC35" s="39" t="s">
        <v>61</v>
      </c>
      <c r="KEE35" s="39" t="s">
        <v>61</v>
      </c>
      <c r="KEG35" s="39" t="s">
        <v>61</v>
      </c>
      <c r="KEI35" s="39" t="s">
        <v>61</v>
      </c>
      <c r="KEK35" s="39" t="s">
        <v>61</v>
      </c>
      <c r="KEM35" s="39" t="s">
        <v>61</v>
      </c>
      <c r="KEO35" s="39" t="s">
        <v>61</v>
      </c>
      <c r="KEQ35" s="39" t="s">
        <v>61</v>
      </c>
      <c r="KES35" s="39" t="s">
        <v>61</v>
      </c>
      <c r="KEU35" s="39" t="s">
        <v>61</v>
      </c>
      <c r="KEW35" s="39" t="s">
        <v>61</v>
      </c>
      <c r="KEY35" s="39" t="s">
        <v>61</v>
      </c>
      <c r="KFA35" s="39" t="s">
        <v>61</v>
      </c>
      <c r="KFC35" s="39" t="s">
        <v>61</v>
      </c>
      <c r="KFE35" s="39" t="s">
        <v>61</v>
      </c>
      <c r="KFG35" s="39" t="s">
        <v>61</v>
      </c>
      <c r="KFI35" s="39" t="s">
        <v>61</v>
      </c>
      <c r="KFK35" s="39" t="s">
        <v>61</v>
      </c>
      <c r="KFM35" s="39" t="s">
        <v>61</v>
      </c>
      <c r="KFO35" s="39" t="s">
        <v>61</v>
      </c>
      <c r="KFQ35" s="39" t="s">
        <v>61</v>
      </c>
      <c r="KFS35" s="39" t="s">
        <v>61</v>
      </c>
      <c r="KFU35" s="39" t="s">
        <v>61</v>
      </c>
      <c r="KFW35" s="39" t="s">
        <v>61</v>
      </c>
      <c r="KFY35" s="39" t="s">
        <v>61</v>
      </c>
      <c r="KGA35" s="39" t="s">
        <v>61</v>
      </c>
      <c r="KGC35" s="39" t="s">
        <v>61</v>
      </c>
      <c r="KGE35" s="39" t="s">
        <v>61</v>
      </c>
      <c r="KGG35" s="39" t="s">
        <v>61</v>
      </c>
      <c r="KGI35" s="39" t="s">
        <v>61</v>
      </c>
      <c r="KGK35" s="39" t="s">
        <v>61</v>
      </c>
      <c r="KGM35" s="39" t="s">
        <v>61</v>
      </c>
      <c r="KGO35" s="39" t="s">
        <v>61</v>
      </c>
      <c r="KGQ35" s="39" t="s">
        <v>61</v>
      </c>
      <c r="KGS35" s="39" t="s">
        <v>61</v>
      </c>
      <c r="KGU35" s="39" t="s">
        <v>61</v>
      </c>
      <c r="KGW35" s="39" t="s">
        <v>61</v>
      </c>
      <c r="KGY35" s="39" t="s">
        <v>61</v>
      </c>
      <c r="KHA35" s="39" t="s">
        <v>61</v>
      </c>
      <c r="KHC35" s="39" t="s">
        <v>61</v>
      </c>
      <c r="KHE35" s="39" t="s">
        <v>61</v>
      </c>
      <c r="KHG35" s="39" t="s">
        <v>61</v>
      </c>
      <c r="KHI35" s="39" t="s">
        <v>61</v>
      </c>
      <c r="KHK35" s="39" t="s">
        <v>61</v>
      </c>
      <c r="KHM35" s="39" t="s">
        <v>61</v>
      </c>
      <c r="KHO35" s="39" t="s">
        <v>61</v>
      </c>
      <c r="KHQ35" s="39" t="s">
        <v>61</v>
      </c>
      <c r="KHS35" s="39" t="s">
        <v>61</v>
      </c>
      <c r="KHU35" s="39" t="s">
        <v>61</v>
      </c>
      <c r="KHW35" s="39" t="s">
        <v>61</v>
      </c>
      <c r="KHY35" s="39" t="s">
        <v>61</v>
      </c>
      <c r="KIA35" s="39" t="s">
        <v>61</v>
      </c>
      <c r="KIC35" s="39" t="s">
        <v>61</v>
      </c>
      <c r="KIE35" s="39" t="s">
        <v>61</v>
      </c>
      <c r="KIG35" s="39" t="s">
        <v>61</v>
      </c>
      <c r="KII35" s="39" t="s">
        <v>61</v>
      </c>
      <c r="KIK35" s="39" t="s">
        <v>61</v>
      </c>
      <c r="KIM35" s="39" t="s">
        <v>61</v>
      </c>
      <c r="KIO35" s="39" t="s">
        <v>61</v>
      </c>
      <c r="KIQ35" s="39" t="s">
        <v>61</v>
      </c>
      <c r="KIS35" s="39" t="s">
        <v>61</v>
      </c>
      <c r="KIU35" s="39" t="s">
        <v>61</v>
      </c>
      <c r="KIW35" s="39" t="s">
        <v>61</v>
      </c>
      <c r="KIY35" s="39" t="s">
        <v>61</v>
      </c>
      <c r="KJA35" s="39" t="s">
        <v>61</v>
      </c>
      <c r="KJC35" s="39" t="s">
        <v>61</v>
      </c>
      <c r="KJE35" s="39" t="s">
        <v>61</v>
      </c>
      <c r="KJG35" s="39" t="s">
        <v>61</v>
      </c>
      <c r="KJI35" s="39" t="s">
        <v>61</v>
      </c>
      <c r="KJK35" s="39" t="s">
        <v>61</v>
      </c>
      <c r="KJM35" s="39" t="s">
        <v>61</v>
      </c>
      <c r="KJO35" s="39" t="s">
        <v>61</v>
      </c>
      <c r="KJQ35" s="39" t="s">
        <v>61</v>
      </c>
      <c r="KJS35" s="39" t="s">
        <v>61</v>
      </c>
      <c r="KJU35" s="39" t="s">
        <v>61</v>
      </c>
      <c r="KJW35" s="39" t="s">
        <v>61</v>
      </c>
      <c r="KJY35" s="39" t="s">
        <v>61</v>
      </c>
      <c r="KKA35" s="39" t="s">
        <v>61</v>
      </c>
      <c r="KKC35" s="39" t="s">
        <v>61</v>
      </c>
      <c r="KKE35" s="39" t="s">
        <v>61</v>
      </c>
      <c r="KKG35" s="39" t="s">
        <v>61</v>
      </c>
      <c r="KKI35" s="39" t="s">
        <v>61</v>
      </c>
      <c r="KKK35" s="39" t="s">
        <v>61</v>
      </c>
      <c r="KKM35" s="39" t="s">
        <v>61</v>
      </c>
      <c r="KKO35" s="39" t="s">
        <v>61</v>
      </c>
      <c r="KKQ35" s="39" t="s">
        <v>61</v>
      </c>
      <c r="KKS35" s="39" t="s">
        <v>61</v>
      </c>
      <c r="KKU35" s="39" t="s">
        <v>61</v>
      </c>
      <c r="KKW35" s="39" t="s">
        <v>61</v>
      </c>
      <c r="KKY35" s="39" t="s">
        <v>61</v>
      </c>
      <c r="KLA35" s="39" t="s">
        <v>61</v>
      </c>
      <c r="KLC35" s="39" t="s">
        <v>61</v>
      </c>
      <c r="KLE35" s="39" t="s">
        <v>61</v>
      </c>
      <c r="KLG35" s="39" t="s">
        <v>61</v>
      </c>
      <c r="KLI35" s="39" t="s">
        <v>61</v>
      </c>
      <c r="KLK35" s="39" t="s">
        <v>61</v>
      </c>
      <c r="KLM35" s="39" t="s">
        <v>61</v>
      </c>
      <c r="KLO35" s="39" t="s">
        <v>61</v>
      </c>
      <c r="KLQ35" s="39" t="s">
        <v>61</v>
      </c>
      <c r="KLS35" s="39" t="s">
        <v>61</v>
      </c>
      <c r="KLU35" s="39" t="s">
        <v>61</v>
      </c>
      <c r="KLW35" s="39" t="s">
        <v>61</v>
      </c>
      <c r="KLY35" s="39" t="s">
        <v>61</v>
      </c>
      <c r="KMA35" s="39" t="s">
        <v>61</v>
      </c>
      <c r="KMC35" s="39" t="s">
        <v>61</v>
      </c>
      <c r="KME35" s="39" t="s">
        <v>61</v>
      </c>
      <c r="KMG35" s="39" t="s">
        <v>61</v>
      </c>
      <c r="KMI35" s="39" t="s">
        <v>61</v>
      </c>
      <c r="KMK35" s="39" t="s">
        <v>61</v>
      </c>
      <c r="KMM35" s="39" t="s">
        <v>61</v>
      </c>
      <c r="KMO35" s="39" t="s">
        <v>61</v>
      </c>
      <c r="KMQ35" s="39" t="s">
        <v>61</v>
      </c>
      <c r="KMS35" s="39" t="s">
        <v>61</v>
      </c>
      <c r="KMU35" s="39" t="s">
        <v>61</v>
      </c>
      <c r="KMW35" s="39" t="s">
        <v>61</v>
      </c>
      <c r="KMY35" s="39" t="s">
        <v>61</v>
      </c>
      <c r="KNA35" s="39" t="s">
        <v>61</v>
      </c>
      <c r="KNC35" s="39" t="s">
        <v>61</v>
      </c>
      <c r="KNE35" s="39" t="s">
        <v>61</v>
      </c>
      <c r="KNG35" s="39" t="s">
        <v>61</v>
      </c>
      <c r="KNI35" s="39" t="s">
        <v>61</v>
      </c>
      <c r="KNK35" s="39" t="s">
        <v>61</v>
      </c>
      <c r="KNM35" s="39" t="s">
        <v>61</v>
      </c>
      <c r="KNO35" s="39" t="s">
        <v>61</v>
      </c>
      <c r="KNQ35" s="39" t="s">
        <v>61</v>
      </c>
      <c r="KNS35" s="39" t="s">
        <v>61</v>
      </c>
      <c r="KNU35" s="39" t="s">
        <v>61</v>
      </c>
      <c r="KNW35" s="39" t="s">
        <v>61</v>
      </c>
      <c r="KNY35" s="39" t="s">
        <v>61</v>
      </c>
      <c r="KOA35" s="39" t="s">
        <v>61</v>
      </c>
      <c r="KOC35" s="39" t="s">
        <v>61</v>
      </c>
      <c r="KOE35" s="39" t="s">
        <v>61</v>
      </c>
      <c r="KOG35" s="39" t="s">
        <v>61</v>
      </c>
      <c r="KOI35" s="39" t="s">
        <v>61</v>
      </c>
      <c r="KOK35" s="39" t="s">
        <v>61</v>
      </c>
      <c r="KOM35" s="39" t="s">
        <v>61</v>
      </c>
      <c r="KOO35" s="39" t="s">
        <v>61</v>
      </c>
      <c r="KOQ35" s="39" t="s">
        <v>61</v>
      </c>
      <c r="KOS35" s="39" t="s">
        <v>61</v>
      </c>
      <c r="KOU35" s="39" t="s">
        <v>61</v>
      </c>
      <c r="KOW35" s="39" t="s">
        <v>61</v>
      </c>
      <c r="KOY35" s="39" t="s">
        <v>61</v>
      </c>
      <c r="KPA35" s="39" t="s">
        <v>61</v>
      </c>
      <c r="KPC35" s="39" t="s">
        <v>61</v>
      </c>
      <c r="KPE35" s="39" t="s">
        <v>61</v>
      </c>
      <c r="KPG35" s="39" t="s">
        <v>61</v>
      </c>
      <c r="KPI35" s="39" t="s">
        <v>61</v>
      </c>
      <c r="KPK35" s="39" t="s">
        <v>61</v>
      </c>
      <c r="KPM35" s="39" t="s">
        <v>61</v>
      </c>
      <c r="KPO35" s="39" t="s">
        <v>61</v>
      </c>
      <c r="KPQ35" s="39" t="s">
        <v>61</v>
      </c>
      <c r="KPS35" s="39" t="s">
        <v>61</v>
      </c>
      <c r="KPU35" s="39" t="s">
        <v>61</v>
      </c>
      <c r="KPW35" s="39" t="s">
        <v>61</v>
      </c>
      <c r="KPY35" s="39" t="s">
        <v>61</v>
      </c>
      <c r="KQA35" s="39" t="s">
        <v>61</v>
      </c>
      <c r="KQC35" s="39" t="s">
        <v>61</v>
      </c>
      <c r="KQE35" s="39" t="s">
        <v>61</v>
      </c>
      <c r="KQG35" s="39" t="s">
        <v>61</v>
      </c>
      <c r="KQI35" s="39" t="s">
        <v>61</v>
      </c>
      <c r="KQK35" s="39" t="s">
        <v>61</v>
      </c>
      <c r="KQM35" s="39" t="s">
        <v>61</v>
      </c>
      <c r="KQO35" s="39" t="s">
        <v>61</v>
      </c>
      <c r="KQQ35" s="39" t="s">
        <v>61</v>
      </c>
      <c r="KQS35" s="39" t="s">
        <v>61</v>
      </c>
      <c r="KQU35" s="39" t="s">
        <v>61</v>
      </c>
      <c r="KQW35" s="39" t="s">
        <v>61</v>
      </c>
      <c r="KQY35" s="39" t="s">
        <v>61</v>
      </c>
      <c r="KRA35" s="39" t="s">
        <v>61</v>
      </c>
      <c r="KRC35" s="39" t="s">
        <v>61</v>
      </c>
      <c r="KRE35" s="39" t="s">
        <v>61</v>
      </c>
      <c r="KRG35" s="39" t="s">
        <v>61</v>
      </c>
      <c r="KRI35" s="39" t="s">
        <v>61</v>
      </c>
      <c r="KRK35" s="39" t="s">
        <v>61</v>
      </c>
      <c r="KRM35" s="39" t="s">
        <v>61</v>
      </c>
      <c r="KRO35" s="39" t="s">
        <v>61</v>
      </c>
      <c r="KRQ35" s="39" t="s">
        <v>61</v>
      </c>
      <c r="KRS35" s="39" t="s">
        <v>61</v>
      </c>
      <c r="KRU35" s="39" t="s">
        <v>61</v>
      </c>
      <c r="KRW35" s="39" t="s">
        <v>61</v>
      </c>
      <c r="KRY35" s="39" t="s">
        <v>61</v>
      </c>
      <c r="KSA35" s="39" t="s">
        <v>61</v>
      </c>
      <c r="KSC35" s="39" t="s">
        <v>61</v>
      </c>
      <c r="KSE35" s="39" t="s">
        <v>61</v>
      </c>
      <c r="KSG35" s="39" t="s">
        <v>61</v>
      </c>
      <c r="KSI35" s="39" t="s">
        <v>61</v>
      </c>
      <c r="KSK35" s="39" t="s">
        <v>61</v>
      </c>
      <c r="KSM35" s="39" t="s">
        <v>61</v>
      </c>
      <c r="KSO35" s="39" t="s">
        <v>61</v>
      </c>
      <c r="KSQ35" s="39" t="s">
        <v>61</v>
      </c>
      <c r="KSS35" s="39" t="s">
        <v>61</v>
      </c>
      <c r="KSU35" s="39" t="s">
        <v>61</v>
      </c>
      <c r="KSW35" s="39" t="s">
        <v>61</v>
      </c>
      <c r="KSY35" s="39" t="s">
        <v>61</v>
      </c>
      <c r="KTA35" s="39" t="s">
        <v>61</v>
      </c>
      <c r="KTC35" s="39" t="s">
        <v>61</v>
      </c>
      <c r="KTE35" s="39" t="s">
        <v>61</v>
      </c>
      <c r="KTG35" s="39" t="s">
        <v>61</v>
      </c>
      <c r="KTI35" s="39" t="s">
        <v>61</v>
      </c>
      <c r="KTK35" s="39" t="s">
        <v>61</v>
      </c>
      <c r="KTM35" s="39" t="s">
        <v>61</v>
      </c>
      <c r="KTO35" s="39" t="s">
        <v>61</v>
      </c>
      <c r="KTQ35" s="39" t="s">
        <v>61</v>
      </c>
      <c r="KTS35" s="39" t="s">
        <v>61</v>
      </c>
      <c r="KTU35" s="39" t="s">
        <v>61</v>
      </c>
      <c r="KTW35" s="39" t="s">
        <v>61</v>
      </c>
      <c r="KTY35" s="39" t="s">
        <v>61</v>
      </c>
      <c r="KUA35" s="39" t="s">
        <v>61</v>
      </c>
      <c r="KUC35" s="39" t="s">
        <v>61</v>
      </c>
      <c r="KUE35" s="39" t="s">
        <v>61</v>
      </c>
      <c r="KUG35" s="39" t="s">
        <v>61</v>
      </c>
      <c r="KUI35" s="39" t="s">
        <v>61</v>
      </c>
      <c r="KUK35" s="39" t="s">
        <v>61</v>
      </c>
      <c r="KUM35" s="39" t="s">
        <v>61</v>
      </c>
      <c r="KUO35" s="39" t="s">
        <v>61</v>
      </c>
      <c r="KUQ35" s="39" t="s">
        <v>61</v>
      </c>
      <c r="KUS35" s="39" t="s">
        <v>61</v>
      </c>
      <c r="KUU35" s="39" t="s">
        <v>61</v>
      </c>
      <c r="KUW35" s="39" t="s">
        <v>61</v>
      </c>
      <c r="KUY35" s="39" t="s">
        <v>61</v>
      </c>
      <c r="KVA35" s="39" t="s">
        <v>61</v>
      </c>
      <c r="KVC35" s="39" t="s">
        <v>61</v>
      </c>
      <c r="KVE35" s="39" t="s">
        <v>61</v>
      </c>
      <c r="KVG35" s="39" t="s">
        <v>61</v>
      </c>
      <c r="KVI35" s="39" t="s">
        <v>61</v>
      </c>
      <c r="KVK35" s="39" t="s">
        <v>61</v>
      </c>
      <c r="KVM35" s="39" t="s">
        <v>61</v>
      </c>
      <c r="KVO35" s="39" t="s">
        <v>61</v>
      </c>
      <c r="KVQ35" s="39" t="s">
        <v>61</v>
      </c>
      <c r="KVS35" s="39" t="s">
        <v>61</v>
      </c>
      <c r="KVU35" s="39" t="s">
        <v>61</v>
      </c>
      <c r="KVW35" s="39" t="s">
        <v>61</v>
      </c>
      <c r="KVY35" s="39" t="s">
        <v>61</v>
      </c>
      <c r="KWA35" s="39" t="s">
        <v>61</v>
      </c>
      <c r="KWC35" s="39" t="s">
        <v>61</v>
      </c>
      <c r="KWE35" s="39" t="s">
        <v>61</v>
      </c>
      <c r="KWG35" s="39" t="s">
        <v>61</v>
      </c>
      <c r="KWI35" s="39" t="s">
        <v>61</v>
      </c>
      <c r="KWK35" s="39" t="s">
        <v>61</v>
      </c>
      <c r="KWM35" s="39" t="s">
        <v>61</v>
      </c>
      <c r="KWO35" s="39" t="s">
        <v>61</v>
      </c>
      <c r="KWQ35" s="39" t="s">
        <v>61</v>
      </c>
      <c r="KWS35" s="39" t="s">
        <v>61</v>
      </c>
      <c r="KWU35" s="39" t="s">
        <v>61</v>
      </c>
      <c r="KWW35" s="39" t="s">
        <v>61</v>
      </c>
      <c r="KWY35" s="39" t="s">
        <v>61</v>
      </c>
      <c r="KXA35" s="39" t="s">
        <v>61</v>
      </c>
      <c r="KXC35" s="39" t="s">
        <v>61</v>
      </c>
      <c r="KXE35" s="39" t="s">
        <v>61</v>
      </c>
      <c r="KXG35" s="39" t="s">
        <v>61</v>
      </c>
      <c r="KXI35" s="39" t="s">
        <v>61</v>
      </c>
      <c r="KXK35" s="39" t="s">
        <v>61</v>
      </c>
      <c r="KXM35" s="39" t="s">
        <v>61</v>
      </c>
      <c r="KXO35" s="39" t="s">
        <v>61</v>
      </c>
      <c r="KXQ35" s="39" t="s">
        <v>61</v>
      </c>
      <c r="KXS35" s="39" t="s">
        <v>61</v>
      </c>
      <c r="KXU35" s="39" t="s">
        <v>61</v>
      </c>
      <c r="KXW35" s="39" t="s">
        <v>61</v>
      </c>
      <c r="KXY35" s="39" t="s">
        <v>61</v>
      </c>
      <c r="KYA35" s="39" t="s">
        <v>61</v>
      </c>
      <c r="KYC35" s="39" t="s">
        <v>61</v>
      </c>
      <c r="KYE35" s="39" t="s">
        <v>61</v>
      </c>
      <c r="KYG35" s="39" t="s">
        <v>61</v>
      </c>
      <c r="KYI35" s="39" t="s">
        <v>61</v>
      </c>
      <c r="KYK35" s="39" t="s">
        <v>61</v>
      </c>
      <c r="KYM35" s="39" t="s">
        <v>61</v>
      </c>
      <c r="KYO35" s="39" t="s">
        <v>61</v>
      </c>
      <c r="KYQ35" s="39" t="s">
        <v>61</v>
      </c>
      <c r="KYS35" s="39" t="s">
        <v>61</v>
      </c>
      <c r="KYU35" s="39" t="s">
        <v>61</v>
      </c>
      <c r="KYW35" s="39" t="s">
        <v>61</v>
      </c>
      <c r="KYY35" s="39" t="s">
        <v>61</v>
      </c>
      <c r="KZA35" s="39" t="s">
        <v>61</v>
      </c>
      <c r="KZC35" s="39" t="s">
        <v>61</v>
      </c>
      <c r="KZE35" s="39" t="s">
        <v>61</v>
      </c>
      <c r="KZG35" s="39" t="s">
        <v>61</v>
      </c>
      <c r="KZI35" s="39" t="s">
        <v>61</v>
      </c>
      <c r="KZK35" s="39" t="s">
        <v>61</v>
      </c>
      <c r="KZM35" s="39" t="s">
        <v>61</v>
      </c>
      <c r="KZO35" s="39" t="s">
        <v>61</v>
      </c>
      <c r="KZQ35" s="39" t="s">
        <v>61</v>
      </c>
      <c r="KZS35" s="39" t="s">
        <v>61</v>
      </c>
      <c r="KZU35" s="39" t="s">
        <v>61</v>
      </c>
      <c r="KZW35" s="39" t="s">
        <v>61</v>
      </c>
      <c r="KZY35" s="39" t="s">
        <v>61</v>
      </c>
      <c r="LAA35" s="39" t="s">
        <v>61</v>
      </c>
      <c r="LAC35" s="39" t="s">
        <v>61</v>
      </c>
      <c r="LAE35" s="39" t="s">
        <v>61</v>
      </c>
      <c r="LAG35" s="39" t="s">
        <v>61</v>
      </c>
      <c r="LAI35" s="39" t="s">
        <v>61</v>
      </c>
      <c r="LAK35" s="39" t="s">
        <v>61</v>
      </c>
      <c r="LAM35" s="39" t="s">
        <v>61</v>
      </c>
      <c r="LAO35" s="39" t="s">
        <v>61</v>
      </c>
      <c r="LAQ35" s="39" t="s">
        <v>61</v>
      </c>
      <c r="LAS35" s="39" t="s">
        <v>61</v>
      </c>
      <c r="LAU35" s="39" t="s">
        <v>61</v>
      </c>
      <c r="LAW35" s="39" t="s">
        <v>61</v>
      </c>
      <c r="LAY35" s="39" t="s">
        <v>61</v>
      </c>
      <c r="LBA35" s="39" t="s">
        <v>61</v>
      </c>
      <c r="LBC35" s="39" t="s">
        <v>61</v>
      </c>
      <c r="LBE35" s="39" t="s">
        <v>61</v>
      </c>
      <c r="LBG35" s="39" t="s">
        <v>61</v>
      </c>
      <c r="LBI35" s="39" t="s">
        <v>61</v>
      </c>
      <c r="LBK35" s="39" t="s">
        <v>61</v>
      </c>
      <c r="LBM35" s="39" t="s">
        <v>61</v>
      </c>
      <c r="LBO35" s="39" t="s">
        <v>61</v>
      </c>
      <c r="LBQ35" s="39" t="s">
        <v>61</v>
      </c>
      <c r="LBS35" s="39" t="s">
        <v>61</v>
      </c>
      <c r="LBU35" s="39" t="s">
        <v>61</v>
      </c>
      <c r="LBW35" s="39" t="s">
        <v>61</v>
      </c>
      <c r="LBY35" s="39" t="s">
        <v>61</v>
      </c>
      <c r="LCA35" s="39" t="s">
        <v>61</v>
      </c>
      <c r="LCC35" s="39" t="s">
        <v>61</v>
      </c>
      <c r="LCE35" s="39" t="s">
        <v>61</v>
      </c>
      <c r="LCG35" s="39" t="s">
        <v>61</v>
      </c>
      <c r="LCI35" s="39" t="s">
        <v>61</v>
      </c>
      <c r="LCK35" s="39" t="s">
        <v>61</v>
      </c>
      <c r="LCM35" s="39" t="s">
        <v>61</v>
      </c>
      <c r="LCO35" s="39" t="s">
        <v>61</v>
      </c>
      <c r="LCQ35" s="39" t="s">
        <v>61</v>
      </c>
      <c r="LCS35" s="39" t="s">
        <v>61</v>
      </c>
      <c r="LCU35" s="39" t="s">
        <v>61</v>
      </c>
      <c r="LCW35" s="39" t="s">
        <v>61</v>
      </c>
      <c r="LCY35" s="39" t="s">
        <v>61</v>
      </c>
      <c r="LDA35" s="39" t="s">
        <v>61</v>
      </c>
      <c r="LDC35" s="39" t="s">
        <v>61</v>
      </c>
      <c r="LDE35" s="39" t="s">
        <v>61</v>
      </c>
      <c r="LDG35" s="39" t="s">
        <v>61</v>
      </c>
      <c r="LDI35" s="39" t="s">
        <v>61</v>
      </c>
      <c r="LDK35" s="39" t="s">
        <v>61</v>
      </c>
      <c r="LDM35" s="39" t="s">
        <v>61</v>
      </c>
      <c r="LDO35" s="39" t="s">
        <v>61</v>
      </c>
      <c r="LDQ35" s="39" t="s">
        <v>61</v>
      </c>
      <c r="LDS35" s="39" t="s">
        <v>61</v>
      </c>
      <c r="LDU35" s="39" t="s">
        <v>61</v>
      </c>
      <c r="LDW35" s="39" t="s">
        <v>61</v>
      </c>
      <c r="LDY35" s="39" t="s">
        <v>61</v>
      </c>
      <c r="LEA35" s="39" t="s">
        <v>61</v>
      </c>
      <c r="LEC35" s="39" t="s">
        <v>61</v>
      </c>
      <c r="LEE35" s="39" t="s">
        <v>61</v>
      </c>
      <c r="LEG35" s="39" t="s">
        <v>61</v>
      </c>
      <c r="LEI35" s="39" t="s">
        <v>61</v>
      </c>
      <c r="LEK35" s="39" t="s">
        <v>61</v>
      </c>
      <c r="LEM35" s="39" t="s">
        <v>61</v>
      </c>
      <c r="LEO35" s="39" t="s">
        <v>61</v>
      </c>
      <c r="LEQ35" s="39" t="s">
        <v>61</v>
      </c>
      <c r="LES35" s="39" t="s">
        <v>61</v>
      </c>
      <c r="LEU35" s="39" t="s">
        <v>61</v>
      </c>
      <c r="LEW35" s="39" t="s">
        <v>61</v>
      </c>
      <c r="LEY35" s="39" t="s">
        <v>61</v>
      </c>
      <c r="LFA35" s="39" t="s">
        <v>61</v>
      </c>
      <c r="LFC35" s="39" t="s">
        <v>61</v>
      </c>
      <c r="LFE35" s="39" t="s">
        <v>61</v>
      </c>
      <c r="LFG35" s="39" t="s">
        <v>61</v>
      </c>
      <c r="LFI35" s="39" t="s">
        <v>61</v>
      </c>
      <c r="LFK35" s="39" t="s">
        <v>61</v>
      </c>
      <c r="LFM35" s="39" t="s">
        <v>61</v>
      </c>
      <c r="LFO35" s="39" t="s">
        <v>61</v>
      </c>
      <c r="LFQ35" s="39" t="s">
        <v>61</v>
      </c>
      <c r="LFS35" s="39" t="s">
        <v>61</v>
      </c>
      <c r="LFU35" s="39" t="s">
        <v>61</v>
      </c>
      <c r="LFW35" s="39" t="s">
        <v>61</v>
      </c>
      <c r="LFY35" s="39" t="s">
        <v>61</v>
      </c>
      <c r="LGA35" s="39" t="s">
        <v>61</v>
      </c>
      <c r="LGC35" s="39" t="s">
        <v>61</v>
      </c>
      <c r="LGE35" s="39" t="s">
        <v>61</v>
      </c>
      <c r="LGG35" s="39" t="s">
        <v>61</v>
      </c>
      <c r="LGI35" s="39" t="s">
        <v>61</v>
      </c>
      <c r="LGK35" s="39" t="s">
        <v>61</v>
      </c>
      <c r="LGM35" s="39" t="s">
        <v>61</v>
      </c>
      <c r="LGO35" s="39" t="s">
        <v>61</v>
      </c>
      <c r="LGQ35" s="39" t="s">
        <v>61</v>
      </c>
      <c r="LGS35" s="39" t="s">
        <v>61</v>
      </c>
      <c r="LGU35" s="39" t="s">
        <v>61</v>
      </c>
      <c r="LGW35" s="39" t="s">
        <v>61</v>
      </c>
      <c r="LGY35" s="39" t="s">
        <v>61</v>
      </c>
      <c r="LHA35" s="39" t="s">
        <v>61</v>
      </c>
      <c r="LHC35" s="39" t="s">
        <v>61</v>
      </c>
      <c r="LHE35" s="39" t="s">
        <v>61</v>
      </c>
      <c r="LHG35" s="39" t="s">
        <v>61</v>
      </c>
      <c r="LHI35" s="39" t="s">
        <v>61</v>
      </c>
      <c r="LHK35" s="39" t="s">
        <v>61</v>
      </c>
      <c r="LHM35" s="39" t="s">
        <v>61</v>
      </c>
      <c r="LHO35" s="39" t="s">
        <v>61</v>
      </c>
      <c r="LHQ35" s="39" t="s">
        <v>61</v>
      </c>
      <c r="LHS35" s="39" t="s">
        <v>61</v>
      </c>
      <c r="LHU35" s="39" t="s">
        <v>61</v>
      </c>
      <c r="LHW35" s="39" t="s">
        <v>61</v>
      </c>
      <c r="LHY35" s="39" t="s">
        <v>61</v>
      </c>
      <c r="LIA35" s="39" t="s">
        <v>61</v>
      </c>
      <c r="LIC35" s="39" t="s">
        <v>61</v>
      </c>
      <c r="LIE35" s="39" t="s">
        <v>61</v>
      </c>
      <c r="LIG35" s="39" t="s">
        <v>61</v>
      </c>
      <c r="LII35" s="39" t="s">
        <v>61</v>
      </c>
      <c r="LIK35" s="39" t="s">
        <v>61</v>
      </c>
      <c r="LIM35" s="39" t="s">
        <v>61</v>
      </c>
      <c r="LIO35" s="39" t="s">
        <v>61</v>
      </c>
      <c r="LIQ35" s="39" t="s">
        <v>61</v>
      </c>
      <c r="LIS35" s="39" t="s">
        <v>61</v>
      </c>
      <c r="LIU35" s="39" t="s">
        <v>61</v>
      </c>
      <c r="LIW35" s="39" t="s">
        <v>61</v>
      </c>
      <c r="LIY35" s="39" t="s">
        <v>61</v>
      </c>
      <c r="LJA35" s="39" t="s">
        <v>61</v>
      </c>
      <c r="LJC35" s="39" t="s">
        <v>61</v>
      </c>
      <c r="LJE35" s="39" t="s">
        <v>61</v>
      </c>
      <c r="LJG35" s="39" t="s">
        <v>61</v>
      </c>
      <c r="LJI35" s="39" t="s">
        <v>61</v>
      </c>
      <c r="LJK35" s="39" t="s">
        <v>61</v>
      </c>
      <c r="LJM35" s="39" t="s">
        <v>61</v>
      </c>
      <c r="LJO35" s="39" t="s">
        <v>61</v>
      </c>
      <c r="LJQ35" s="39" t="s">
        <v>61</v>
      </c>
      <c r="LJS35" s="39" t="s">
        <v>61</v>
      </c>
      <c r="LJU35" s="39" t="s">
        <v>61</v>
      </c>
      <c r="LJW35" s="39" t="s">
        <v>61</v>
      </c>
      <c r="LJY35" s="39" t="s">
        <v>61</v>
      </c>
      <c r="LKA35" s="39" t="s">
        <v>61</v>
      </c>
      <c r="LKC35" s="39" t="s">
        <v>61</v>
      </c>
      <c r="LKE35" s="39" t="s">
        <v>61</v>
      </c>
      <c r="LKG35" s="39" t="s">
        <v>61</v>
      </c>
      <c r="LKI35" s="39" t="s">
        <v>61</v>
      </c>
      <c r="LKK35" s="39" t="s">
        <v>61</v>
      </c>
      <c r="LKM35" s="39" t="s">
        <v>61</v>
      </c>
      <c r="LKO35" s="39" t="s">
        <v>61</v>
      </c>
      <c r="LKQ35" s="39" t="s">
        <v>61</v>
      </c>
      <c r="LKS35" s="39" t="s">
        <v>61</v>
      </c>
      <c r="LKU35" s="39" t="s">
        <v>61</v>
      </c>
      <c r="LKW35" s="39" t="s">
        <v>61</v>
      </c>
      <c r="LKY35" s="39" t="s">
        <v>61</v>
      </c>
      <c r="LLA35" s="39" t="s">
        <v>61</v>
      </c>
      <c r="LLC35" s="39" t="s">
        <v>61</v>
      </c>
      <c r="LLE35" s="39" t="s">
        <v>61</v>
      </c>
      <c r="LLG35" s="39" t="s">
        <v>61</v>
      </c>
      <c r="LLI35" s="39" t="s">
        <v>61</v>
      </c>
      <c r="LLK35" s="39" t="s">
        <v>61</v>
      </c>
      <c r="LLM35" s="39" t="s">
        <v>61</v>
      </c>
      <c r="LLO35" s="39" t="s">
        <v>61</v>
      </c>
      <c r="LLQ35" s="39" t="s">
        <v>61</v>
      </c>
      <c r="LLS35" s="39" t="s">
        <v>61</v>
      </c>
      <c r="LLU35" s="39" t="s">
        <v>61</v>
      </c>
      <c r="LLW35" s="39" t="s">
        <v>61</v>
      </c>
      <c r="LLY35" s="39" t="s">
        <v>61</v>
      </c>
      <c r="LMA35" s="39" t="s">
        <v>61</v>
      </c>
      <c r="LMC35" s="39" t="s">
        <v>61</v>
      </c>
      <c r="LME35" s="39" t="s">
        <v>61</v>
      </c>
      <c r="LMG35" s="39" t="s">
        <v>61</v>
      </c>
      <c r="LMI35" s="39" t="s">
        <v>61</v>
      </c>
      <c r="LMK35" s="39" t="s">
        <v>61</v>
      </c>
      <c r="LMM35" s="39" t="s">
        <v>61</v>
      </c>
      <c r="LMO35" s="39" t="s">
        <v>61</v>
      </c>
      <c r="LMQ35" s="39" t="s">
        <v>61</v>
      </c>
      <c r="LMS35" s="39" t="s">
        <v>61</v>
      </c>
      <c r="LMU35" s="39" t="s">
        <v>61</v>
      </c>
      <c r="LMW35" s="39" t="s">
        <v>61</v>
      </c>
      <c r="LMY35" s="39" t="s">
        <v>61</v>
      </c>
      <c r="LNA35" s="39" t="s">
        <v>61</v>
      </c>
      <c r="LNC35" s="39" t="s">
        <v>61</v>
      </c>
      <c r="LNE35" s="39" t="s">
        <v>61</v>
      </c>
      <c r="LNG35" s="39" t="s">
        <v>61</v>
      </c>
      <c r="LNI35" s="39" t="s">
        <v>61</v>
      </c>
      <c r="LNK35" s="39" t="s">
        <v>61</v>
      </c>
      <c r="LNM35" s="39" t="s">
        <v>61</v>
      </c>
      <c r="LNO35" s="39" t="s">
        <v>61</v>
      </c>
      <c r="LNQ35" s="39" t="s">
        <v>61</v>
      </c>
      <c r="LNS35" s="39" t="s">
        <v>61</v>
      </c>
      <c r="LNU35" s="39" t="s">
        <v>61</v>
      </c>
      <c r="LNW35" s="39" t="s">
        <v>61</v>
      </c>
      <c r="LNY35" s="39" t="s">
        <v>61</v>
      </c>
      <c r="LOA35" s="39" t="s">
        <v>61</v>
      </c>
      <c r="LOC35" s="39" t="s">
        <v>61</v>
      </c>
      <c r="LOE35" s="39" t="s">
        <v>61</v>
      </c>
      <c r="LOG35" s="39" t="s">
        <v>61</v>
      </c>
      <c r="LOI35" s="39" t="s">
        <v>61</v>
      </c>
      <c r="LOK35" s="39" t="s">
        <v>61</v>
      </c>
      <c r="LOM35" s="39" t="s">
        <v>61</v>
      </c>
      <c r="LOO35" s="39" t="s">
        <v>61</v>
      </c>
      <c r="LOQ35" s="39" t="s">
        <v>61</v>
      </c>
      <c r="LOS35" s="39" t="s">
        <v>61</v>
      </c>
      <c r="LOU35" s="39" t="s">
        <v>61</v>
      </c>
      <c r="LOW35" s="39" t="s">
        <v>61</v>
      </c>
      <c r="LOY35" s="39" t="s">
        <v>61</v>
      </c>
      <c r="LPA35" s="39" t="s">
        <v>61</v>
      </c>
      <c r="LPC35" s="39" t="s">
        <v>61</v>
      </c>
      <c r="LPE35" s="39" t="s">
        <v>61</v>
      </c>
      <c r="LPG35" s="39" t="s">
        <v>61</v>
      </c>
      <c r="LPI35" s="39" t="s">
        <v>61</v>
      </c>
      <c r="LPK35" s="39" t="s">
        <v>61</v>
      </c>
      <c r="LPM35" s="39" t="s">
        <v>61</v>
      </c>
      <c r="LPO35" s="39" t="s">
        <v>61</v>
      </c>
      <c r="LPQ35" s="39" t="s">
        <v>61</v>
      </c>
      <c r="LPS35" s="39" t="s">
        <v>61</v>
      </c>
      <c r="LPU35" s="39" t="s">
        <v>61</v>
      </c>
      <c r="LPW35" s="39" t="s">
        <v>61</v>
      </c>
      <c r="LPY35" s="39" t="s">
        <v>61</v>
      </c>
      <c r="LQA35" s="39" t="s">
        <v>61</v>
      </c>
      <c r="LQC35" s="39" t="s">
        <v>61</v>
      </c>
      <c r="LQE35" s="39" t="s">
        <v>61</v>
      </c>
      <c r="LQG35" s="39" t="s">
        <v>61</v>
      </c>
      <c r="LQI35" s="39" t="s">
        <v>61</v>
      </c>
      <c r="LQK35" s="39" t="s">
        <v>61</v>
      </c>
      <c r="LQM35" s="39" t="s">
        <v>61</v>
      </c>
      <c r="LQO35" s="39" t="s">
        <v>61</v>
      </c>
      <c r="LQQ35" s="39" t="s">
        <v>61</v>
      </c>
      <c r="LQS35" s="39" t="s">
        <v>61</v>
      </c>
      <c r="LQU35" s="39" t="s">
        <v>61</v>
      </c>
      <c r="LQW35" s="39" t="s">
        <v>61</v>
      </c>
      <c r="LQY35" s="39" t="s">
        <v>61</v>
      </c>
      <c r="LRA35" s="39" t="s">
        <v>61</v>
      </c>
      <c r="LRC35" s="39" t="s">
        <v>61</v>
      </c>
      <c r="LRE35" s="39" t="s">
        <v>61</v>
      </c>
      <c r="LRG35" s="39" t="s">
        <v>61</v>
      </c>
      <c r="LRI35" s="39" t="s">
        <v>61</v>
      </c>
      <c r="LRK35" s="39" t="s">
        <v>61</v>
      </c>
      <c r="LRM35" s="39" t="s">
        <v>61</v>
      </c>
      <c r="LRO35" s="39" t="s">
        <v>61</v>
      </c>
      <c r="LRQ35" s="39" t="s">
        <v>61</v>
      </c>
      <c r="LRS35" s="39" t="s">
        <v>61</v>
      </c>
      <c r="LRU35" s="39" t="s">
        <v>61</v>
      </c>
      <c r="LRW35" s="39" t="s">
        <v>61</v>
      </c>
      <c r="LRY35" s="39" t="s">
        <v>61</v>
      </c>
      <c r="LSA35" s="39" t="s">
        <v>61</v>
      </c>
      <c r="LSC35" s="39" t="s">
        <v>61</v>
      </c>
      <c r="LSE35" s="39" t="s">
        <v>61</v>
      </c>
      <c r="LSG35" s="39" t="s">
        <v>61</v>
      </c>
      <c r="LSI35" s="39" t="s">
        <v>61</v>
      </c>
      <c r="LSK35" s="39" t="s">
        <v>61</v>
      </c>
      <c r="LSM35" s="39" t="s">
        <v>61</v>
      </c>
      <c r="LSO35" s="39" t="s">
        <v>61</v>
      </c>
      <c r="LSQ35" s="39" t="s">
        <v>61</v>
      </c>
      <c r="LSS35" s="39" t="s">
        <v>61</v>
      </c>
      <c r="LSU35" s="39" t="s">
        <v>61</v>
      </c>
      <c r="LSW35" s="39" t="s">
        <v>61</v>
      </c>
      <c r="LSY35" s="39" t="s">
        <v>61</v>
      </c>
      <c r="LTA35" s="39" t="s">
        <v>61</v>
      </c>
      <c r="LTC35" s="39" t="s">
        <v>61</v>
      </c>
      <c r="LTE35" s="39" t="s">
        <v>61</v>
      </c>
      <c r="LTG35" s="39" t="s">
        <v>61</v>
      </c>
      <c r="LTI35" s="39" t="s">
        <v>61</v>
      </c>
      <c r="LTK35" s="39" t="s">
        <v>61</v>
      </c>
      <c r="LTM35" s="39" t="s">
        <v>61</v>
      </c>
      <c r="LTO35" s="39" t="s">
        <v>61</v>
      </c>
      <c r="LTQ35" s="39" t="s">
        <v>61</v>
      </c>
      <c r="LTS35" s="39" t="s">
        <v>61</v>
      </c>
      <c r="LTU35" s="39" t="s">
        <v>61</v>
      </c>
      <c r="LTW35" s="39" t="s">
        <v>61</v>
      </c>
      <c r="LTY35" s="39" t="s">
        <v>61</v>
      </c>
      <c r="LUA35" s="39" t="s">
        <v>61</v>
      </c>
      <c r="LUC35" s="39" t="s">
        <v>61</v>
      </c>
      <c r="LUE35" s="39" t="s">
        <v>61</v>
      </c>
      <c r="LUG35" s="39" t="s">
        <v>61</v>
      </c>
      <c r="LUI35" s="39" t="s">
        <v>61</v>
      </c>
      <c r="LUK35" s="39" t="s">
        <v>61</v>
      </c>
      <c r="LUM35" s="39" t="s">
        <v>61</v>
      </c>
      <c r="LUO35" s="39" t="s">
        <v>61</v>
      </c>
      <c r="LUQ35" s="39" t="s">
        <v>61</v>
      </c>
      <c r="LUS35" s="39" t="s">
        <v>61</v>
      </c>
      <c r="LUU35" s="39" t="s">
        <v>61</v>
      </c>
      <c r="LUW35" s="39" t="s">
        <v>61</v>
      </c>
      <c r="LUY35" s="39" t="s">
        <v>61</v>
      </c>
      <c r="LVA35" s="39" t="s">
        <v>61</v>
      </c>
      <c r="LVC35" s="39" t="s">
        <v>61</v>
      </c>
      <c r="LVE35" s="39" t="s">
        <v>61</v>
      </c>
      <c r="LVG35" s="39" t="s">
        <v>61</v>
      </c>
      <c r="LVI35" s="39" t="s">
        <v>61</v>
      </c>
      <c r="LVK35" s="39" t="s">
        <v>61</v>
      </c>
      <c r="LVM35" s="39" t="s">
        <v>61</v>
      </c>
      <c r="LVO35" s="39" t="s">
        <v>61</v>
      </c>
      <c r="LVQ35" s="39" t="s">
        <v>61</v>
      </c>
      <c r="LVS35" s="39" t="s">
        <v>61</v>
      </c>
      <c r="LVU35" s="39" t="s">
        <v>61</v>
      </c>
      <c r="LVW35" s="39" t="s">
        <v>61</v>
      </c>
      <c r="LVY35" s="39" t="s">
        <v>61</v>
      </c>
      <c r="LWA35" s="39" t="s">
        <v>61</v>
      </c>
      <c r="LWC35" s="39" t="s">
        <v>61</v>
      </c>
      <c r="LWE35" s="39" t="s">
        <v>61</v>
      </c>
      <c r="LWG35" s="39" t="s">
        <v>61</v>
      </c>
      <c r="LWI35" s="39" t="s">
        <v>61</v>
      </c>
      <c r="LWK35" s="39" t="s">
        <v>61</v>
      </c>
      <c r="LWM35" s="39" t="s">
        <v>61</v>
      </c>
      <c r="LWO35" s="39" t="s">
        <v>61</v>
      </c>
      <c r="LWQ35" s="39" t="s">
        <v>61</v>
      </c>
      <c r="LWS35" s="39" t="s">
        <v>61</v>
      </c>
      <c r="LWU35" s="39" t="s">
        <v>61</v>
      </c>
      <c r="LWW35" s="39" t="s">
        <v>61</v>
      </c>
      <c r="LWY35" s="39" t="s">
        <v>61</v>
      </c>
      <c r="LXA35" s="39" t="s">
        <v>61</v>
      </c>
      <c r="LXC35" s="39" t="s">
        <v>61</v>
      </c>
      <c r="LXE35" s="39" t="s">
        <v>61</v>
      </c>
      <c r="LXG35" s="39" t="s">
        <v>61</v>
      </c>
      <c r="LXI35" s="39" t="s">
        <v>61</v>
      </c>
      <c r="LXK35" s="39" t="s">
        <v>61</v>
      </c>
      <c r="LXM35" s="39" t="s">
        <v>61</v>
      </c>
      <c r="LXO35" s="39" t="s">
        <v>61</v>
      </c>
      <c r="LXQ35" s="39" t="s">
        <v>61</v>
      </c>
      <c r="LXS35" s="39" t="s">
        <v>61</v>
      </c>
      <c r="LXU35" s="39" t="s">
        <v>61</v>
      </c>
      <c r="LXW35" s="39" t="s">
        <v>61</v>
      </c>
      <c r="LXY35" s="39" t="s">
        <v>61</v>
      </c>
      <c r="LYA35" s="39" t="s">
        <v>61</v>
      </c>
      <c r="LYC35" s="39" t="s">
        <v>61</v>
      </c>
      <c r="LYE35" s="39" t="s">
        <v>61</v>
      </c>
      <c r="LYG35" s="39" t="s">
        <v>61</v>
      </c>
      <c r="LYI35" s="39" t="s">
        <v>61</v>
      </c>
      <c r="LYK35" s="39" t="s">
        <v>61</v>
      </c>
      <c r="LYM35" s="39" t="s">
        <v>61</v>
      </c>
      <c r="LYO35" s="39" t="s">
        <v>61</v>
      </c>
      <c r="LYQ35" s="39" t="s">
        <v>61</v>
      </c>
      <c r="LYS35" s="39" t="s">
        <v>61</v>
      </c>
      <c r="LYU35" s="39" t="s">
        <v>61</v>
      </c>
      <c r="LYW35" s="39" t="s">
        <v>61</v>
      </c>
      <c r="LYY35" s="39" t="s">
        <v>61</v>
      </c>
      <c r="LZA35" s="39" t="s">
        <v>61</v>
      </c>
      <c r="LZC35" s="39" t="s">
        <v>61</v>
      </c>
      <c r="LZE35" s="39" t="s">
        <v>61</v>
      </c>
      <c r="LZG35" s="39" t="s">
        <v>61</v>
      </c>
      <c r="LZI35" s="39" t="s">
        <v>61</v>
      </c>
      <c r="LZK35" s="39" t="s">
        <v>61</v>
      </c>
      <c r="LZM35" s="39" t="s">
        <v>61</v>
      </c>
      <c r="LZO35" s="39" t="s">
        <v>61</v>
      </c>
      <c r="LZQ35" s="39" t="s">
        <v>61</v>
      </c>
      <c r="LZS35" s="39" t="s">
        <v>61</v>
      </c>
      <c r="LZU35" s="39" t="s">
        <v>61</v>
      </c>
      <c r="LZW35" s="39" t="s">
        <v>61</v>
      </c>
      <c r="LZY35" s="39" t="s">
        <v>61</v>
      </c>
      <c r="MAA35" s="39" t="s">
        <v>61</v>
      </c>
      <c r="MAC35" s="39" t="s">
        <v>61</v>
      </c>
      <c r="MAE35" s="39" t="s">
        <v>61</v>
      </c>
      <c r="MAG35" s="39" t="s">
        <v>61</v>
      </c>
      <c r="MAI35" s="39" t="s">
        <v>61</v>
      </c>
      <c r="MAK35" s="39" t="s">
        <v>61</v>
      </c>
      <c r="MAM35" s="39" t="s">
        <v>61</v>
      </c>
      <c r="MAO35" s="39" t="s">
        <v>61</v>
      </c>
      <c r="MAQ35" s="39" t="s">
        <v>61</v>
      </c>
      <c r="MAS35" s="39" t="s">
        <v>61</v>
      </c>
      <c r="MAU35" s="39" t="s">
        <v>61</v>
      </c>
      <c r="MAW35" s="39" t="s">
        <v>61</v>
      </c>
      <c r="MAY35" s="39" t="s">
        <v>61</v>
      </c>
      <c r="MBA35" s="39" t="s">
        <v>61</v>
      </c>
      <c r="MBC35" s="39" t="s">
        <v>61</v>
      </c>
      <c r="MBE35" s="39" t="s">
        <v>61</v>
      </c>
      <c r="MBG35" s="39" t="s">
        <v>61</v>
      </c>
      <c r="MBI35" s="39" t="s">
        <v>61</v>
      </c>
      <c r="MBK35" s="39" t="s">
        <v>61</v>
      </c>
      <c r="MBM35" s="39" t="s">
        <v>61</v>
      </c>
      <c r="MBO35" s="39" t="s">
        <v>61</v>
      </c>
      <c r="MBQ35" s="39" t="s">
        <v>61</v>
      </c>
      <c r="MBS35" s="39" t="s">
        <v>61</v>
      </c>
      <c r="MBU35" s="39" t="s">
        <v>61</v>
      </c>
      <c r="MBW35" s="39" t="s">
        <v>61</v>
      </c>
      <c r="MBY35" s="39" t="s">
        <v>61</v>
      </c>
      <c r="MCA35" s="39" t="s">
        <v>61</v>
      </c>
      <c r="MCC35" s="39" t="s">
        <v>61</v>
      </c>
      <c r="MCE35" s="39" t="s">
        <v>61</v>
      </c>
      <c r="MCG35" s="39" t="s">
        <v>61</v>
      </c>
      <c r="MCI35" s="39" t="s">
        <v>61</v>
      </c>
      <c r="MCK35" s="39" t="s">
        <v>61</v>
      </c>
      <c r="MCM35" s="39" t="s">
        <v>61</v>
      </c>
      <c r="MCO35" s="39" t="s">
        <v>61</v>
      </c>
      <c r="MCQ35" s="39" t="s">
        <v>61</v>
      </c>
      <c r="MCS35" s="39" t="s">
        <v>61</v>
      </c>
      <c r="MCU35" s="39" t="s">
        <v>61</v>
      </c>
      <c r="MCW35" s="39" t="s">
        <v>61</v>
      </c>
      <c r="MCY35" s="39" t="s">
        <v>61</v>
      </c>
      <c r="MDA35" s="39" t="s">
        <v>61</v>
      </c>
      <c r="MDC35" s="39" t="s">
        <v>61</v>
      </c>
      <c r="MDE35" s="39" t="s">
        <v>61</v>
      </c>
      <c r="MDG35" s="39" t="s">
        <v>61</v>
      </c>
      <c r="MDI35" s="39" t="s">
        <v>61</v>
      </c>
      <c r="MDK35" s="39" t="s">
        <v>61</v>
      </c>
      <c r="MDM35" s="39" t="s">
        <v>61</v>
      </c>
      <c r="MDO35" s="39" t="s">
        <v>61</v>
      </c>
      <c r="MDQ35" s="39" t="s">
        <v>61</v>
      </c>
      <c r="MDS35" s="39" t="s">
        <v>61</v>
      </c>
      <c r="MDU35" s="39" t="s">
        <v>61</v>
      </c>
      <c r="MDW35" s="39" t="s">
        <v>61</v>
      </c>
      <c r="MDY35" s="39" t="s">
        <v>61</v>
      </c>
      <c r="MEA35" s="39" t="s">
        <v>61</v>
      </c>
      <c r="MEC35" s="39" t="s">
        <v>61</v>
      </c>
      <c r="MEE35" s="39" t="s">
        <v>61</v>
      </c>
      <c r="MEG35" s="39" t="s">
        <v>61</v>
      </c>
      <c r="MEI35" s="39" t="s">
        <v>61</v>
      </c>
      <c r="MEK35" s="39" t="s">
        <v>61</v>
      </c>
      <c r="MEM35" s="39" t="s">
        <v>61</v>
      </c>
      <c r="MEO35" s="39" t="s">
        <v>61</v>
      </c>
      <c r="MEQ35" s="39" t="s">
        <v>61</v>
      </c>
      <c r="MES35" s="39" t="s">
        <v>61</v>
      </c>
      <c r="MEU35" s="39" t="s">
        <v>61</v>
      </c>
      <c r="MEW35" s="39" t="s">
        <v>61</v>
      </c>
      <c r="MEY35" s="39" t="s">
        <v>61</v>
      </c>
      <c r="MFA35" s="39" t="s">
        <v>61</v>
      </c>
      <c r="MFC35" s="39" t="s">
        <v>61</v>
      </c>
      <c r="MFE35" s="39" t="s">
        <v>61</v>
      </c>
      <c r="MFG35" s="39" t="s">
        <v>61</v>
      </c>
      <c r="MFI35" s="39" t="s">
        <v>61</v>
      </c>
      <c r="MFK35" s="39" t="s">
        <v>61</v>
      </c>
      <c r="MFM35" s="39" t="s">
        <v>61</v>
      </c>
      <c r="MFO35" s="39" t="s">
        <v>61</v>
      </c>
      <c r="MFQ35" s="39" t="s">
        <v>61</v>
      </c>
      <c r="MFS35" s="39" t="s">
        <v>61</v>
      </c>
      <c r="MFU35" s="39" t="s">
        <v>61</v>
      </c>
      <c r="MFW35" s="39" t="s">
        <v>61</v>
      </c>
      <c r="MFY35" s="39" t="s">
        <v>61</v>
      </c>
      <c r="MGA35" s="39" t="s">
        <v>61</v>
      </c>
      <c r="MGC35" s="39" t="s">
        <v>61</v>
      </c>
      <c r="MGE35" s="39" t="s">
        <v>61</v>
      </c>
      <c r="MGG35" s="39" t="s">
        <v>61</v>
      </c>
      <c r="MGI35" s="39" t="s">
        <v>61</v>
      </c>
      <c r="MGK35" s="39" t="s">
        <v>61</v>
      </c>
      <c r="MGM35" s="39" t="s">
        <v>61</v>
      </c>
      <c r="MGO35" s="39" t="s">
        <v>61</v>
      </c>
      <c r="MGQ35" s="39" t="s">
        <v>61</v>
      </c>
      <c r="MGS35" s="39" t="s">
        <v>61</v>
      </c>
      <c r="MGU35" s="39" t="s">
        <v>61</v>
      </c>
      <c r="MGW35" s="39" t="s">
        <v>61</v>
      </c>
      <c r="MGY35" s="39" t="s">
        <v>61</v>
      </c>
      <c r="MHA35" s="39" t="s">
        <v>61</v>
      </c>
      <c r="MHC35" s="39" t="s">
        <v>61</v>
      </c>
      <c r="MHE35" s="39" t="s">
        <v>61</v>
      </c>
      <c r="MHG35" s="39" t="s">
        <v>61</v>
      </c>
      <c r="MHI35" s="39" t="s">
        <v>61</v>
      </c>
      <c r="MHK35" s="39" t="s">
        <v>61</v>
      </c>
      <c r="MHM35" s="39" t="s">
        <v>61</v>
      </c>
      <c r="MHO35" s="39" t="s">
        <v>61</v>
      </c>
      <c r="MHQ35" s="39" t="s">
        <v>61</v>
      </c>
      <c r="MHS35" s="39" t="s">
        <v>61</v>
      </c>
      <c r="MHU35" s="39" t="s">
        <v>61</v>
      </c>
      <c r="MHW35" s="39" t="s">
        <v>61</v>
      </c>
      <c r="MHY35" s="39" t="s">
        <v>61</v>
      </c>
      <c r="MIA35" s="39" t="s">
        <v>61</v>
      </c>
      <c r="MIC35" s="39" t="s">
        <v>61</v>
      </c>
      <c r="MIE35" s="39" t="s">
        <v>61</v>
      </c>
      <c r="MIG35" s="39" t="s">
        <v>61</v>
      </c>
      <c r="MII35" s="39" t="s">
        <v>61</v>
      </c>
      <c r="MIK35" s="39" t="s">
        <v>61</v>
      </c>
      <c r="MIM35" s="39" t="s">
        <v>61</v>
      </c>
      <c r="MIO35" s="39" t="s">
        <v>61</v>
      </c>
      <c r="MIQ35" s="39" t="s">
        <v>61</v>
      </c>
      <c r="MIS35" s="39" t="s">
        <v>61</v>
      </c>
      <c r="MIU35" s="39" t="s">
        <v>61</v>
      </c>
      <c r="MIW35" s="39" t="s">
        <v>61</v>
      </c>
      <c r="MIY35" s="39" t="s">
        <v>61</v>
      </c>
      <c r="MJA35" s="39" t="s">
        <v>61</v>
      </c>
      <c r="MJC35" s="39" t="s">
        <v>61</v>
      </c>
      <c r="MJE35" s="39" t="s">
        <v>61</v>
      </c>
      <c r="MJG35" s="39" t="s">
        <v>61</v>
      </c>
      <c r="MJI35" s="39" t="s">
        <v>61</v>
      </c>
      <c r="MJK35" s="39" t="s">
        <v>61</v>
      </c>
      <c r="MJM35" s="39" t="s">
        <v>61</v>
      </c>
      <c r="MJO35" s="39" t="s">
        <v>61</v>
      </c>
      <c r="MJQ35" s="39" t="s">
        <v>61</v>
      </c>
      <c r="MJS35" s="39" t="s">
        <v>61</v>
      </c>
      <c r="MJU35" s="39" t="s">
        <v>61</v>
      </c>
      <c r="MJW35" s="39" t="s">
        <v>61</v>
      </c>
      <c r="MJY35" s="39" t="s">
        <v>61</v>
      </c>
      <c r="MKA35" s="39" t="s">
        <v>61</v>
      </c>
      <c r="MKC35" s="39" t="s">
        <v>61</v>
      </c>
      <c r="MKE35" s="39" t="s">
        <v>61</v>
      </c>
      <c r="MKG35" s="39" t="s">
        <v>61</v>
      </c>
      <c r="MKI35" s="39" t="s">
        <v>61</v>
      </c>
      <c r="MKK35" s="39" t="s">
        <v>61</v>
      </c>
      <c r="MKM35" s="39" t="s">
        <v>61</v>
      </c>
      <c r="MKO35" s="39" t="s">
        <v>61</v>
      </c>
      <c r="MKQ35" s="39" t="s">
        <v>61</v>
      </c>
      <c r="MKS35" s="39" t="s">
        <v>61</v>
      </c>
      <c r="MKU35" s="39" t="s">
        <v>61</v>
      </c>
      <c r="MKW35" s="39" t="s">
        <v>61</v>
      </c>
      <c r="MKY35" s="39" t="s">
        <v>61</v>
      </c>
      <c r="MLA35" s="39" t="s">
        <v>61</v>
      </c>
      <c r="MLC35" s="39" t="s">
        <v>61</v>
      </c>
      <c r="MLE35" s="39" t="s">
        <v>61</v>
      </c>
      <c r="MLG35" s="39" t="s">
        <v>61</v>
      </c>
      <c r="MLI35" s="39" t="s">
        <v>61</v>
      </c>
      <c r="MLK35" s="39" t="s">
        <v>61</v>
      </c>
      <c r="MLM35" s="39" t="s">
        <v>61</v>
      </c>
      <c r="MLO35" s="39" t="s">
        <v>61</v>
      </c>
      <c r="MLQ35" s="39" t="s">
        <v>61</v>
      </c>
      <c r="MLS35" s="39" t="s">
        <v>61</v>
      </c>
      <c r="MLU35" s="39" t="s">
        <v>61</v>
      </c>
      <c r="MLW35" s="39" t="s">
        <v>61</v>
      </c>
      <c r="MLY35" s="39" t="s">
        <v>61</v>
      </c>
      <c r="MMA35" s="39" t="s">
        <v>61</v>
      </c>
      <c r="MMC35" s="39" t="s">
        <v>61</v>
      </c>
      <c r="MME35" s="39" t="s">
        <v>61</v>
      </c>
      <c r="MMG35" s="39" t="s">
        <v>61</v>
      </c>
      <c r="MMI35" s="39" t="s">
        <v>61</v>
      </c>
      <c r="MMK35" s="39" t="s">
        <v>61</v>
      </c>
      <c r="MMM35" s="39" t="s">
        <v>61</v>
      </c>
      <c r="MMO35" s="39" t="s">
        <v>61</v>
      </c>
      <c r="MMQ35" s="39" t="s">
        <v>61</v>
      </c>
      <c r="MMS35" s="39" t="s">
        <v>61</v>
      </c>
      <c r="MMU35" s="39" t="s">
        <v>61</v>
      </c>
      <c r="MMW35" s="39" t="s">
        <v>61</v>
      </c>
      <c r="MMY35" s="39" t="s">
        <v>61</v>
      </c>
      <c r="MNA35" s="39" t="s">
        <v>61</v>
      </c>
      <c r="MNC35" s="39" t="s">
        <v>61</v>
      </c>
      <c r="MNE35" s="39" t="s">
        <v>61</v>
      </c>
      <c r="MNG35" s="39" t="s">
        <v>61</v>
      </c>
      <c r="MNI35" s="39" t="s">
        <v>61</v>
      </c>
      <c r="MNK35" s="39" t="s">
        <v>61</v>
      </c>
      <c r="MNM35" s="39" t="s">
        <v>61</v>
      </c>
      <c r="MNO35" s="39" t="s">
        <v>61</v>
      </c>
      <c r="MNQ35" s="39" t="s">
        <v>61</v>
      </c>
      <c r="MNS35" s="39" t="s">
        <v>61</v>
      </c>
      <c r="MNU35" s="39" t="s">
        <v>61</v>
      </c>
      <c r="MNW35" s="39" t="s">
        <v>61</v>
      </c>
      <c r="MNY35" s="39" t="s">
        <v>61</v>
      </c>
      <c r="MOA35" s="39" t="s">
        <v>61</v>
      </c>
      <c r="MOC35" s="39" t="s">
        <v>61</v>
      </c>
      <c r="MOE35" s="39" t="s">
        <v>61</v>
      </c>
      <c r="MOG35" s="39" t="s">
        <v>61</v>
      </c>
      <c r="MOI35" s="39" t="s">
        <v>61</v>
      </c>
      <c r="MOK35" s="39" t="s">
        <v>61</v>
      </c>
      <c r="MOM35" s="39" t="s">
        <v>61</v>
      </c>
      <c r="MOO35" s="39" t="s">
        <v>61</v>
      </c>
      <c r="MOQ35" s="39" t="s">
        <v>61</v>
      </c>
      <c r="MOS35" s="39" t="s">
        <v>61</v>
      </c>
      <c r="MOU35" s="39" t="s">
        <v>61</v>
      </c>
      <c r="MOW35" s="39" t="s">
        <v>61</v>
      </c>
      <c r="MOY35" s="39" t="s">
        <v>61</v>
      </c>
      <c r="MPA35" s="39" t="s">
        <v>61</v>
      </c>
      <c r="MPC35" s="39" t="s">
        <v>61</v>
      </c>
      <c r="MPE35" s="39" t="s">
        <v>61</v>
      </c>
      <c r="MPG35" s="39" t="s">
        <v>61</v>
      </c>
      <c r="MPI35" s="39" t="s">
        <v>61</v>
      </c>
      <c r="MPK35" s="39" t="s">
        <v>61</v>
      </c>
      <c r="MPM35" s="39" t="s">
        <v>61</v>
      </c>
      <c r="MPO35" s="39" t="s">
        <v>61</v>
      </c>
      <c r="MPQ35" s="39" t="s">
        <v>61</v>
      </c>
      <c r="MPS35" s="39" t="s">
        <v>61</v>
      </c>
      <c r="MPU35" s="39" t="s">
        <v>61</v>
      </c>
      <c r="MPW35" s="39" t="s">
        <v>61</v>
      </c>
      <c r="MPY35" s="39" t="s">
        <v>61</v>
      </c>
      <c r="MQA35" s="39" t="s">
        <v>61</v>
      </c>
      <c r="MQC35" s="39" t="s">
        <v>61</v>
      </c>
      <c r="MQE35" s="39" t="s">
        <v>61</v>
      </c>
      <c r="MQG35" s="39" t="s">
        <v>61</v>
      </c>
      <c r="MQI35" s="39" t="s">
        <v>61</v>
      </c>
      <c r="MQK35" s="39" t="s">
        <v>61</v>
      </c>
      <c r="MQM35" s="39" t="s">
        <v>61</v>
      </c>
      <c r="MQO35" s="39" t="s">
        <v>61</v>
      </c>
      <c r="MQQ35" s="39" t="s">
        <v>61</v>
      </c>
      <c r="MQS35" s="39" t="s">
        <v>61</v>
      </c>
      <c r="MQU35" s="39" t="s">
        <v>61</v>
      </c>
      <c r="MQW35" s="39" t="s">
        <v>61</v>
      </c>
      <c r="MQY35" s="39" t="s">
        <v>61</v>
      </c>
      <c r="MRA35" s="39" t="s">
        <v>61</v>
      </c>
      <c r="MRC35" s="39" t="s">
        <v>61</v>
      </c>
      <c r="MRE35" s="39" t="s">
        <v>61</v>
      </c>
      <c r="MRG35" s="39" t="s">
        <v>61</v>
      </c>
      <c r="MRI35" s="39" t="s">
        <v>61</v>
      </c>
      <c r="MRK35" s="39" t="s">
        <v>61</v>
      </c>
      <c r="MRM35" s="39" t="s">
        <v>61</v>
      </c>
      <c r="MRO35" s="39" t="s">
        <v>61</v>
      </c>
      <c r="MRQ35" s="39" t="s">
        <v>61</v>
      </c>
      <c r="MRS35" s="39" t="s">
        <v>61</v>
      </c>
      <c r="MRU35" s="39" t="s">
        <v>61</v>
      </c>
      <c r="MRW35" s="39" t="s">
        <v>61</v>
      </c>
      <c r="MRY35" s="39" t="s">
        <v>61</v>
      </c>
      <c r="MSA35" s="39" t="s">
        <v>61</v>
      </c>
      <c r="MSC35" s="39" t="s">
        <v>61</v>
      </c>
      <c r="MSE35" s="39" t="s">
        <v>61</v>
      </c>
      <c r="MSG35" s="39" t="s">
        <v>61</v>
      </c>
      <c r="MSI35" s="39" t="s">
        <v>61</v>
      </c>
      <c r="MSK35" s="39" t="s">
        <v>61</v>
      </c>
      <c r="MSM35" s="39" t="s">
        <v>61</v>
      </c>
      <c r="MSO35" s="39" t="s">
        <v>61</v>
      </c>
      <c r="MSQ35" s="39" t="s">
        <v>61</v>
      </c>
      <c r="MSS35" s="39" t="s">
        <v>61</v>
      </c>
      <c r="MSU35" s="39" t="s">
        <v>61</v>
      </c>
      <c r="MSW35" s="39" t="s">
        <v>61</v>
      </c>
      <c r="MSY35" s="39" t="s">
        <v>61</v>
      </c>
      <c r="MTA35" s="39" t="s">
        <v>61</v>
      </c>
      <c r="MTC35" s="39" t="s">
        <v>61</v>
      </c>
      <c r="MTE35" s="39" t="s">
        <v>61</v>
      </c>
      <c r="MTG35" s="39" t="s">
        <v>61</v>
      </c>
      <c r="MTI35" s="39" t="s">
        <v>61</v>
      </c>
      <c r="MTK35" s="39" t="s">
        <v>61</v>
      </c>
      <c r="MTM35" s="39" t="s">
        <v>61</v>
      </c>
      <c r="MTO35" s="39" t="s">
        <v>61</v>
      </c>
      <c r="MTQ35" s="39" t="s">
        <v>61</v>
      </c>
      <c r="MTS35" s="39" t="s">
        <v>61</v>
      </c>
      <c r="MTU35" s="39" t="s">
        <v>61</v>
      </c>
      <c r="MTW35" s="39" t="s">
        <v>61</v>
      </c>
      <c r="MTY35" s="39" t="s">
        <v>61</v>
      </c>
      <c r="MUA35" s="39" t="s">
        <v>61</v>
      </c>
      <c r="MUC35" s="39" t="s">
        <v>61</v>
      </c>
      <c r="MUE35" s="39" t="s">
        <v>61</v>
      </c>
      <c r="MUG35" s="39" t="s">
        <v>61</v>
      </c>
      <c r="MUI35" s="39" t="s">
        <v>61</v>
      </c>
      <c r="MUK35" s="39" t="s">
        <v>61</v>
      </c>
      <c r="MUM35" s="39" t="s">
        <v>61</v>
      </c>
      <c r="MUO35" s="39" t="s">
        <v>61</v>
      </c>
      <c r="MUQ35" s="39" t="s">
        <v>61</v>
      </c>
      <c r="MUS35" s="39" t="s">
        <v>61</v>
      </c>
      <c r="MUU35" s="39" t="s">
        <v>61</v>
      </c>
      <c r="MUW35" s="39" t="s">
        <v>61</v>
      </c>
      <c r="MUY35" s="39" t="s">
        <v>61</v>
      </c>
      <c r="MVA35" s="39" t="s">
        <v>61</v>
      </c>
      <c r="MVC35" s="39" t="s">
        <v>61</v>
      </c>
      <c r="MVE35" s="39" t="s">
        <v>61</v>
      </c>
      <c r="MVG35" s="39" t="s">
        <v>61</v>
      </c>
      <c r="MVI35" s="39" t="s">
        <v>61</v>
      </c>
      <c r="MVK35" s="39" t="s">
        <v>61</v>
      </c>
      <c r="MVM35" s="39" t="s">
        <v>61</v>
      </c>
      <c r="MVO35" s="39" t="s">
        <v>61</v>
      </c>
      <c r="MVQ35" s="39" t="s">
        <v>61</v>
      </c>
      <c r="MVS35" s="39" t="s">
        <v>61</v>
      </c>
      <c r="MVU35" s="39" t="s">
        <v>61</v>
      </c>
      <c r="MVW35" s="39" t="s">
        <v>61</v>
      </c>
      <c r="MVY35" s="39" t="s">
        <v>61</v>
      </c>
      <c r="MWA35" s="39" t="s">
        <v>61</v>
      </c>
      <c r="MWC35" s="39" t="s">
        <v>61</v>
      </c>
      <c r="MWE35" s="39" t="s">
        <v>61</v>
      </c>
      <c r="MWG35" s="39" t="s">
        <v>61</v>
      </c>
      <c r="MWI35" s="39" t="s">
        <v>61</v>
      </c>
      <c r="MWK35" s="39" t="s">
        <v>61</v>
      </c>
      <c r="MWM35" s="39" t="s">
        <v>61</v>
      </c>
      <c r="MWO35" s="39" t="s">
        <v>61</v>
      </c>
      <c r="MWQ35" s="39" t="s">
        <v>61</v>
      </c>
      <c r="MWS35" s="39" t="s">
        <v>61</v>
      </c>
      <c r="MWU35" s="39" t="s">
        <v>61</v>
      </c>
      <c r="MWW35" s="39" t="s">
        <v>61</v>
      </c>
      <c r="MWY35" s="39" t="s">
        <v>61</v>
      </c>
      <c r="MXA35" s="39" t="s">
        <v>61</v>
      </c>
      <c r="MXC35" s="39" t="s">
        <v>61</v>
      </c>
      <c r="MXE35" s="39" t="s">
        <v>61</v>
      </c>
      <c r="MXG35" s="39" t="s">
        <v>61</v>
      </c>
      <c r="MXI35" s="39" t="s">
        <v>61</v>
      </c>
      <c r="MXK35" s="39" t="s">
        <v>61</v>
      </c>
      <c r="MXM35" s="39" t="s">
        <v>61</v>
      </c>
      <c r="MXO35" s="39" t="s">
        <v>61</v>
      </c>
      <c r="MXQ35" s="39" t="s">
        <v>61</v>
      </c>
      <c r="MXS35" s="39" t="s">
        <v>61</v>
      </c>
      <c r="MXU35" s="39" t="s">
        <v>61</v>
      </c>
      <c r="MXW35" s="39" t="s">
        <v>61</v>
      </c>
      <c r="MXY35" s="39" t="s">
        <v>61</v>
      </c>
      <c r="MYA35" s="39" t="s">
        <v>61</v>
      </c>
      <c r="MYC35" s="39" t="s">
        <v>61</v>
      </c>
      <c r="MYE35" s="39" t="s">
        <v>61</v>
      </c>
      <c r="MYG35" s="39" t="s">
        <v>61</v>
      </c>
      <c r="MYI35" s="39" t="s">
        <v>61</v>
      </c>
      <c r="MYK35" s="39" t="s">
        <v>61</v>
      </c>
      <c r="MYM35" s="39" t="s">
        <v>61</v>
      </c>
      <c r="MYO35" s="39" t="s">
        <v>61</v>
      </c>
      <c r="MYQ35" s="39" t="s">
        <v>61</v>
      </c>
      <c r="MYS35" s="39" t="s">
        <v>61</v>
      </c>
      <c r="MYU35" s="39" t="s">
        <v>61</v>
      </c>
      <c r="MYW35" s="39" t="s">
        <v>61</v>
      </c>
      <c r="MYY35" s="39" t="s">
        <v>61</v>
      </c>
      <c r="MZA35" s="39" t="s">
        <v>61</v>
      </c>
      <c r="MZC35" s="39" t="s">
        <v>61</v>
      </c>
      <c r="MZE35" s="39" t="s">
        <v>61</v>
      </c>
      <c r="MZG35" s="39" t="s">
        <v>61</v>
      </c>
      <c r="MZI35" s="39" t="s">
        <v>61</v>
      </c>
      <c r="MZK35" s="39" t="s">
        <v>61</v>
      </c>
      <c r="MZM35" s="39" t="s">
        <v>61</v>
      </c>
      <c r="MZO35" s="39" t="s">
        <v>61</v>
      </c>
      <c r="MZQ35" s="39" t="s">
        <v>61</v>
      </c>
      <c r="MZS35" s="39" t="s">
        <v>61</v>
      </c>
      <c r="MZU35" s="39" t="s">
        <v>61</v>
      </c>
      <c r="MZW35" s="39" t="s">
        <v>61</v>
      </c>
      <c r="MZY35" s="39" t="s">
        <v>61</v>
      </c>
      <c r="NAA35" s="39" t="s">
        <v>61</v>
      </c>
      <c r="NAC35" s="39" t="s">
        <v>61</v>
      </c>
      <c r="NAE35" s="39" t="s">
        <v>61</v>
      </c>
      <c r="NAG35" s="39" t="s">
        <v>61</v>
      </c>
      <c r="NAI35" s="39" t="s">
        <v>61</v>
      </c>
      <c r="NAK35" s="39" t="s">
        <v>61</v>
      </c>
      <c r="NAM35" s="39" t="s">
        <v>61</v>
      </c>
      <c r="NAO35" s="39" t="s">
        <v>61</v>
      </c>
      <c r="NAQ35" s="39" t="s">
        <v>61</v>
      </c>
      <c r="NAS35" s="39" t="s">
        <v>61</v>
      </c>
      <c r="NAU35" s="39" t="s">
        <v>61</v>
      </c>
      <c r="NAW35" s="39" t="s">
        <v>61</v>
      </c>
      <c r="NAY35" s="39" t="s">
        <v>61</v>
      </c>
      <c r="NBA35" s="39" t="s">
        <v>61</v>
      </c>
      <c r="NBC35" s="39" t="s">
        <v>61</v>
      </c>
      <c r="NBE35" s="39" t="s">
        <v>61</v>
      </c>
      <c r="NBG35" s="39" t="s">
        <v>61</v>
      </c>
      <c r="NBI35" s="39" t="s">
        <v>61</v>
      </c>
      <c r="NBK35" s="39" t="s">
        <v>61</v>
      </c>
      <c r="NBM35" s="39" t="s">
        <v>61</v>
      </c>
      <c r="NBO35" s="39" t="s">
        <v>61</v>
      </c>
      <c r="NBQ35" s="39" t="s">
        <v>61</v>
      </c>
      <c r="NBS35" s="39" t="s">
        <v>61</v>
      </c>
      <c r="NBU35" s="39" t="s">
        <v>61</v>
      </c>
      <c r="NBW35" s="39" t="s">
        <v>61</v>
      </c>
      <c r="NBY35" s="39" t="s">
        <v>61</v>
      </c>
      <c r="NCA35" s="39" t="s">
        <v>61</v>
      </c>
      <c r="NCC35" s="39" t="s">
        <v>61</v>
      </c>
      <c r="NCE35" s="39" t="s">
        <v>61</v>
      </c>
      <c r="NCG35" s="39" t="s">
        <v>61</v>
      </c>
      <c r="NCI35" s="39" t="s">
        <v>61</v>
      </c>
      <c r="NCK35" s="39" t="s">
        <v>61</v>
      </c>
      <c r="NCM35" s="39" t="s">
        <v>61</v>
      </c>
      <c r="NCO35" s="39" t="s">
        <v>61</v>
      </c>
      <c r="NCQ35" s="39" t="s">
        <v>61</v>
      </c>
      <c r="NCS35" s="39" t="s">
        <v>61</v>
      </c>
      <c r="NCU35" s="39" t="s">
        <v>61</v>
      </c>
      <c r="NCW35" s="39" t="s">
        <v>61</v>
      </c>
      <c r="NCY35" s="39" t="s">
        <v>61</v>
      </c>
      <c r="NDA35" s="39" t="s">
        <v>61</v>
      </c>
      <c r="NDC35" s="39" t="s">
        <v>61</v>
      </c>
      <c r="NDE35" s="39" t="s">
        <v>61</v>
      </c>
      <c r="NDG35" s="39" t="s">
        <v>61</v>
      </c>
      <c r="NDI35" s="39" t="s">
        <v>61</v>
      </c>
      <c r="NDK35" s="39" t="s">
        <v>61</v>
      </c>
      <c r="NDM35" s="39" t="s">
        <v>61</v>
      </c>
      <c r="NDO35" s="39" t="s">
        <v>61</v>
      </c>
      <c r="NDQ35" s="39" t="s">
        <v>61</v>
      </c>
      <c r="NDS35" s="39" t="s">
        <v>61</v>
      </c>
      <c r="NDU35" s="39" t="s">
        <v>61</v>
      </c>
      <c r="NDW35" s="39" t="s">
        <v>61</v>
      </c>
      <c r="NDY35" s="39" t="s">
        <v>61</v>
      </c>
      <c r="NEA35" s="39" t="s">
        <v>61</v>
      </c>
      <c r="NEC35" s="39" t="s">
        <v>61</v>
      </c>
      <c r="NEE35" s="39" t="s">
        <v>61</v>
      </c>
      <c r="NEG35" s="39" t="s">
        <v>61</v>
      </c>
      <c r="NEI35" s="39" t="s">
        <v>61</v>
      </c>
      <c r="NEK35" s="39" t="s">
        <v>61</v>
      </c>
      <c r="NEM35" s="39" t="s">
        <v>61</v>
      </c>
      <c r="NEO35" s="39" t="s">
        <v>61</v>
      </c>
      <c r="NEQ35" s="39" t="s">
        <v>61</v>
      </c>
      <c r="NES35" s="39" t="s">
        <v>61</v>
      </c>
      <c r="NEU35" s="39" t="s">
        <v>61</v>
      </c>
      <c r="NEW35" s="39" t="s">
        <v>61</v>
      </c>
      <c r="NEY35" s="39" t="s">
        <v>61</v>
      </c>
      <c r="NFA35" s="39" t="s">
        <v>61</v>
      </c>
      <c r="NFC35" s="39" t="s">
        <v>61</v>
      </c>
      <c r="NFE35" s="39" t="s">
        <v>61</v>
      </c>
      <c r="NFG35" s="39" t="s">
        <v>61</v>
      </c>
      <c r="NFI35" s="39" t="s">
        <v>61</v>
      </c>
      <c r="NFK35" s="39" t="s">
        <v>61</v>
      </c>
      <c r="NFM35" s="39" t="s">
        <v>61</v>
      </c>
      <c r="NFO35" s="39" t="s">
        <v>61</v>
      </c>
      <c r="NFQ35" s="39" t="s">
        <v>61</v>
      </c>
      <c r="NFS35" s="39" t="s">
        <v>61</v>
      </c>
      <c r="NFU35" s="39" t="s">
        <v>61</v>
      </c>
      <c r="NFW35" s="39" t="s">
        <v>61</v>
      </c>
      <c r="NFY35" s="39" t="s">
        <v>61</v>
      </c>
      <c r="NGA35" s="39" t="s">
        <v>61</v>
      </c>
      <c r="NGC35" s="39" t="s">
        <v>61</v>
      </c>
      <c r="NGE35" s="39" t="s">
        <v>61</v>
      </c>
      <c r="NGG35" s="39" t="s">
        <v>61</v>
      </c>
      <c r="NGI35" s="39" t="s">
        <v>61</v>
      </c>
      <c r="NGK35" s="39" t="s">
        <v>61</v>
      </c>
      <c r="NGM35" s="39" t="s">
        <v>61</v>
      </c>
      <c r="NGO35" s="39" t="s">
        <v>61</v>
      </c>
      <c r="NGQ35" s="39" t="s">
        <v>61</v>
      </c>
      <c r="NGS35" s="39" t="s">
        <v>61</v>
      </c>
      <c r="NGU35" s="39" t="s">
        <v>61</v>
      </c>
      <c r="NGW35" s="39" t="s">
        <v>61</v>
      </c>
      <c r="NGY35" s="39" t="s">
        <v>61</v>
      </c>
      <c r="NHA35" s="39" t="s">
        <v>61</v>
      </c>
      <c r="NHC35" s="39" t="s">
        <v>61</v>
      </c>
      <c r="NHE35" s="39" t="s">
        <v>61</v>
      </c>
      <c r="NHG35" s="39" t="s">
        <v>61</v>
      </c>
      <c r="NHI35" s="39" t="s">
        <v>61</v>
      </c>
      <c r="NHK35" s="39" t="s">
        <v>61</v>
      </c>
      <c r="NHM35" s="39" t="s">
        <v>61</v>
      </c>
      <c r="NHO35" s="39" t="s">
        <v>61</v>
      </c>
      <c r="NHQ35" s="39" t="s">
        <v>61</v>
      </c>
      <c r="NHS35" s="39" t="s">
        <v>61</v>
      </c>
      <c r="NHU35" s="39" t="s">
        <v>61</v>
      </c>
      <c r="NHW35" s="39" t="s">
        <v>61</v>
      </c>
      <c r="NHY35" s="39" t="s">
        <v>61</v>
      </c>
      <c r="NIA35" s="39" t="s">
        <v>61</v>
      </c>
      <c r="NIC35" s="39" t="s">
        <v>61</v>
      </c>
      <c r="NIE35" s="39" t="s">
        <v>61</v>
      </c>
      <c r="NIG35" s="39" t="s">
        <v>61</v>
      </c>
      <c r="NII35" s="39" t="s">
        <v>61</v>
      </c>
      <c r="NIK35" s="39" t="s">
        <v>61</v>
      </c>
      <c r="NIM35" s="39" t="s">
        <v>61</v>
      </c>
      <c r="NIO35" s="39" t="s">
        <v>61</v>
      </c>
      <c r="NIQ35" s="39" t="s">
        <v>61</v>
      </c>
      <c r="NIS35" s="39" t="s">
        <v>61</v>
      </c>
      <c r="NIU35" s="39" t="s">
        <v>61</v>
      </c>
      <c r="NIW35" s="39" t="s">
        <v>61</v>
      </c>
      <c r="NIY35" s="39" t="s">
        <v>61</v>
      </c>
      <c r="NJA35" s="39" t="s">
        <v>61</v>
      </c>
      <c r="NJC35" s="39" t="s">
        <v>61</v>
      </c>
      <c r="NJE35" s="39" t="s">
        <v>61</v>
      </c>
      <c r="NJG35" s="39" t="s">
        <v>61</v>
      </c>
      <c r="NJI35" s="39" t="s">
        <v>61</v>
      </c>
      <c r="NJK35" s="39" t="s">
        <v>61</v>
      </c>
      <c r="NJM35" s="39" t="s">
        <v>61</v>
      </c>
      <c r="NJO35" s="39" t="s">
        <v>61</v>
      </c>
      <c r="NJQ35" s="39" t="s">
        <v>61</v>
      </c>
      <c r="NJS35" s="39" t="s">
        <v>61</v>
      </c>
      <c r="NJU35" s="39" t="s">
        <v>61</v>
      </c>
      <c r="NJW35" s="39" t="s">
        <v>61</v>
      </c>
      <c r="NJY35" s="39" t="s">
        <v>61</v>
      </c>
      <c r="NKA35" s="39" t="s">
        <v>61</v>
      </c>
      <c r="NKC35" s="39" t="s">
        <v>61</v>
      </c>
      <c r="NKE35" s="39" t="s">
        <v>61</v>
      </c>
      <c r="NKG35" s="39" t="s">
        <v>61</v>
      </c>
      <c r="NKI35" s="39" t="s">
        <v>61</v>
      </c>
      <c r="NKK35" s="39" t="s">
        <v>61</v>
      </c>
      <c r="NKM35" s="39" t="s">
        <v>61</v>
      </c>
      <c r="NKO35" s="39" t="s">
        <v>61</v>
      </c>
      <c r="NKQ35" s="39" t="s">
        <v>61</v>
      </c>
      <c r="NKS35" s="39" t="s">
        <v>61</v>
      </c>
      <c r="NKU35" s="39" t="s">
        <v>61</v>
      </c>
      <c r="NKW35" s="39" t="s">
        <v>61</v>
      </c>
      <c r="NKY35" s="39" t="s">
        <v>61</v>
      </c>
      <c r="NLA35" s="39" t="s">
        <v>61</v>
      </c>
      <c r="NLC35" s="39" t="s">
        <v>61</v>
      </c>
      <c r="NLE35" s="39" t="s">
        <v>61</v>
      </c>
      <c r="NLG35" s="39" t="s">
        <v>61</v>
      </c>
      <c r="NLI35" s="39" t="s">
        <v>61</v>
      </c>
      <c r="NLK35" s="39" t="s">
        <v>61</v>
      </c>
      <c r="NLM35" s="39" t="s">
        <v>61</v>
      </c>
      <c r="NLO35" s="39" t="s">
        <v>61</v>
      </c>
      <c r="NLQ35" s="39" t="s">
        <v>61</v>
      </c>
      <c r="NLS35" s="39" t="s">
        <v>61</v>
      </c>
      <c r="NLU35" s="39" t="s">
        <v>61</v>
      </c>
      <c r="NLW35" s="39" t="s">
        <v>61</v>
      </c>
      <c r="NLY35" s="39" t="s">
        <v>61</v>
      </c>
      <c r="NMA35" s="39" t="s">
        <v>61</v>
      </c>
      <c r="NMC35" s="39" t="s">
        <v>61</v>
      </c>
      <c r="NME35" s="39" t="s">
        <v>61</v>
      </c>
      <c r="NMG35" s="39" t="s">
        <v>61</v>
      </c>
      <c r="NMI35" s="39" t="s">
        <v>61</v>
      </c>
      <c r="NMK35" s="39" t="s">
        <v>61</v>
      </c>
      <c r="NMM35" s="39" t="s">
        <v>61</v>
      </c>
      <c r="NMO35" s="39" t="s">
        <v>61</v>
      </c>
      <c r="NMQ35" s="39" t="s">
        <v>61</v>
      </c>
      <c r="NMS35" s="39" t="s">
        <v>61</v>
      </c>
      <c r="NMU35" s="39" t="s">
        <v>61</v>
      </c>
      <c r="NMW35" s="39" t="s">
        <v>61</v>
      </c>
      <c r="NMY35" s="39" t="s">
        <v>61</v>
      </c>
      <c r="NNA35" s="39" t="s">
        <v>61</v>
      </c>
      <c r="NNC35" s="39" t="s">
        <v>61</v>
      </c>
      <c r="NNE35" s="39" t="s">
        <v>61</v>
      </c>
      <c r="NNG35" s="39" t="s">
        <v>61</v>
      </c>
      <c r="NNI35" s="39" t="s">
        <v>61</v>
      </c>
      <c r="NNK35" s="39" t="s">
        <v>61</v>
      </c>
      <c r="NNM35" s="39" t="s">
        <v>61</v>
      </c>
      <c r="NNO35" s="39" t="s">
        <v>61</v>
      </c>
      <c r="NNQ35" s="39" t="s">
        <v>61</v>
      </c>
      <c r="NNS35" s="39" t="s">
        <v>61</v>
      </c>
      <c r="NNU35" s="39" t="s">
        <v>61</v>
      </c>
      <c r="NNW35" s="39" t="s">
        <v>61</v>
      </c>
      <c r="NNY35" s="39" t="s">
        <v>61</v>
      </c>
      <c r="NOA35" s="39" t="s">
        <v>61</v>
      </c>
      <c r="NOC35" s="39" t="s">
        <v>61</v>
      </c>
      <c r="NOE35" s="39" t="s">
        <v>61</v>
      </c>
      <c r="NOG35" s="39" t="s">
        <v>61</v>
      </c>
      <c r="NOI35" s="39" t="s">
        <v>61</v>
      </c>
      <c r="NOK35" s="39" t="s">
        <v>61</v>
      </c>
      <c r="NOM35" s="39" t="s">
        <v>61</v>
      </c>
      <c r="NOO35" s="39" t="s">
        <v>61</v>
      </c>
      <c r="NOQ35" s="39" t="s">
        <v>61</v>
      </c>
      <c r="NOS35" s="39" t="s">
        <v>61</v>
      </c>
      <c r="NOU35" s="39" t="s">
        <v>61</v>
      </c>
      <c r="NOW35" s="39" t="s">
        <v>61</v>
      </c>
      <c r="NOY35" s="39" t="s">
        <v>61</v>
      </c>
      <c r="NPA35" s="39" t="s">
        <v>61</v>
      </c>
      <c r="NPC35" s="39" t="s">
        <v>61</v>
      </c>
      <c r="NPE35" s="39" t="s">
        <v>61</v>
      </c>
      <c r="NPG35" s="39" t="s">
        <v>61</v>
      </c>
      <c r="NPI35" s="39" t="s">
        <v>61</v>
      </c>
      <c r="NPK35" s="39" t="s">
        <v>61</v>
      </c>
      <c r="NPM35" s="39" t="s">
        <v>61</v>
      </c>
      <c r="NPO35" s="39" t="s">
        <v>61</v>
      </c>
      <c r="NPQ35" s="39" t="s">
        <v>61</v>
      </c>
      <c r="NPS35" s="39" t="s">
        <v>61</v>
      </c>
      <c r="NPU35" s="39" t="s">
        <v>61</v>
      </c>
      <c r="NPW35" s="39" t="s">
        <v>61</v>
      </c>
      <c r="NPY35" s="39" t="s">
        <v>61</v>
      </c>
      <c r="NQA35" s="39" t="s">
        <v>61</v>
      </c>
      <c r="NQC35" s="39" t="s">
        <v>61</v>
      </c>
      <c r="NQE35" s="39" t="s">
        <v>61</v>
      </c>
      <c r="NQG35" s="39" t="s">
        <v>61</v>
      </c>
      <c r="NQI35" s="39" t="s">
        <v>61</v>
      </c>
      <c r="NQK35" s="39" t="s">
        <v>61</v>
      </c>
      <c r="NQM35" s="39" t="s">
        <v>61</v>
      </c>
      <c r="NQO35" s="39" t="s">
        <v>61</v>
      </c>
      <c r="NQQ35" s="39" t="s">
        <v>61</v>
      </c>
      <c r="NQS35" s="39" t="s">
        <v>61</v>
      </c>
      <c r="NQU35" s="39" t="s">
        <v>61</v>
      </c>
      <c r="NQW35" s="39" t="s">
        <v>61</v>
      </c>
      <c r="NQY35" s="39" t="s">
        <v>61</v>
      </c>
      <c r="NRA35" s="39" t="s">
        <v>61</v>
      </c>
      <c r="NRC35" s="39" t="s">
        <v>61</v>
      </c>
      <c r="NRE35" s="39" t="s">
        <v>61</v>
      </c>
      <c r="NRG35" s="39" t="s">
        <v>61</v>
      </c>
      <c r="NRI35" s="39" t="s">
        <v>61</v>
      </c>
      <c r="NRK35" s="39" t="s">
        <v>61</v>
      </c>
      <c r="NRM35" s="39" t="s">
        <v>61</v>
      </c>
      <c r="NRO35" s="39" t="s">
        <v>61</v>
      </c>
      <c r="NRQ35" s="39" t="s">
        <v>61</v>
      </c>
      <c r="NRS35" s="39" t="s">
        <v>61</v>
      </c>
      <c r="NRU35" s="39" t="s">
        <v>61</v>
      </c>
      <c r="NRW35" s="39" t="s">
        <v>61</v>
      </c>
      <c r="NRY35" s="39" t="s">
        <v>61</v>
      </c>
      <c r="NSA35" s="39" t="s">
        <v>61</v>
      </c>
      <c r="NSC35" s="39" t="s">
        <v>61</v>
      </c>
      <c r="NSE35" s="39" t="s">
        <v>61</v>
      </c>
      <c r="NSG35" s="39" t="s">
        <v>61</v>
      </c>
      <c r="NSI35" s="39" t="s">
        <v>61</v>
      </c>
      <c r="NSK35" s="39" t="s">
        <v>61</v>
      </c>
      <c r="NSM35" s="39" t="s">
        <v>61</v>
      </c>
      <c r="NSO35" s="39" t="s">
        <v>61</v>
      </c>
      <c r="NSQ35" s="39" t="s">
        <v>61</v>
      </c>
      <c r="NSS35" s="39" t="s">
        <v>61</v>
      </c>
      <c r="NSU35" s="39" t="s">
        <v>61</v>
      </c>
      <c r="NSW35" s="39" t="s">
        <v>61</v>
      </c>
      <c r="NSY35" s="39" t="s">
        <v>61</v>
      </c>
      <c r="NTA35" s="39" t="s">
        <v>61</v>
      </c>
      <c r="NTC35" s="39" t="s">
        <v>61</v>
      </c>
      <c r="NTE35" s="39" t="s">
        <v>61</v>
      </c>
      <c r="NTG35" s="39" t="s">
        <v>61</v>
      </c>
      <c r="NTI35" s="39" t="s">
        <v>61</v>
      </c>
      <c r="NTK35" s="39" t="s">
        <v>61</v>
      </c>
      <c r="NTM35" s="39" t="s">
        <v>61</v>
      </c>
      <c r="NTO35" s="39" t="s">
        <v>61</v>
      </c>
      <c r="NTQ35" s="39" t="s">
        <v>61</v>
      </c>
      <c r="NTS35" s="39" t="s">
        <v>61</v>
      </c>
      <c r="NTU35" s="39" t="s">
        <v>61</v>
      </c>
      <c r="NTW35" s="39" t="s">
        <v>61</v>
      </c>
      <c r="NTY35" s="39" t="s">
        <v>61</v>
      </c>
      <c r="NUA35" s="39" t="s">
        <v>61</v>
      </c>
      <c r="NUC35" s="39" t="s">
        <v>61</v>
      </c>
      <c r="NUE35" s="39" t="s">
        <v>61</v>
      </c>
      <c r="NUG35" s="39" t="s">
        <v>61</v>
      </c>
      <c r="NUI35" s="39" t="s">
        <v>61</v>
      </c>
      <c r="NUK35" s="39" t="s">
        <v>61</v>
      </c>
      <c r="NUM35" s="39" t="s">
        <v>61</v>
      </c>
      <c r="NUO35" s="39" t="s">
        <v>61</v>
      </c>
      <c r="NUQ35" s="39" t="s">
        <v>61</v>
      </c>
      <c r="NUS35" s="39" t="s">
        <v>61</v>
      </c>
      <c r="NUU35" s="39" t="s">
        <v>61</v>
      </c>
      <c r="NUW35" s="39" t="s">
        <v>61</v>
      </c>
      <c r="NUY35" s="39" t="s">
        <v>61</v>
      </c>
      <c r="NVA35" s="39" t="s">
        <v>61</v>
      </c>
      <c r="NVC35" s="39" t="s">
        <v>61</v>
      </c>
      <c r="NVE35" s="39" t="s">
        <v>61</v>
      </c>
      <c r="NVG35" s="39" t="s">
        <v>61</v>
      </c>
      <c r="NVI35" s="39" t="s">
        <v>61</v>
      </c>
      <c r="NVK35" s="39" t="s">
        <v>61</v>
      </c>
      <c r="NVM35" s="39" t="s">
        <v>61</v>
      </c>
      <c r="NVO35" s="39" t="s">
        <v>61</v>
      </c>
      <c r="NVQ35" s="39" t="s">
        <v>61</v>
      </c>
      <c r="NVS35" s="39" t="s">
        <v>61</v>
      </c>
      <c r="NVU35" s="39" t="s">
        <v>61</v>
      </c>
      <c r="NVW35" s="39" t="s">
        <v>61</v>
      </c>
      <c r="NVY35" s="39" t="s">
        <v>61</v>
      </c>
      <c r="NWA35" s="39" t="s">
        <v>61</v>
      </c>
      <c r="NWC35" s="39" t="s">
        <v>61</v>
      </c>
      <c r="NWE35" s="39" t="s">
        <v>61</v>
      </c>
      <c r="NWG35" s="39" t="s">
        <v>61</v>
      </c>
      <c r="NWI35" s="39" t="s">
        <v>61</v>
      </c>
      <c r="NWK35" s="39" t="s">
        <v>61</v>
      </c>
      <c r="NWM35" s="39" t="s">
        <v>61</v>
      </c>
      <c r="NWO35" s="39" t="s">
        <v>61</v>
      </c>
      <c r="NWQ35" s="39" t="s">
        <v>61</v>
      </c>
      <c r="NWS35" s="39" t="s">
        <v>61</v>
      </c>
      <c r="NWU35" s="39" t="s">
        <v>61</v>
      </c>
      <c r="NWW35" s="39" t="s">
        <v>61</v>
      </c>
      <c r="NWY35" s="39" t="s">
        <v>61</v>
      </c>
      <c r="NXA35" s="39" t="s">
        <v>61</v>
      </c>
      <c r="NXC35" s="39" t="s">
        <v>61</v>
      </c>
      <c r="NXE35" s="39" t="s">
        <v>61</v>
      </c>
      <c r="NXG35" s="39" t="s">
        <v>61</v>
      </c>
      <c r="NXI35" s="39" t="s">
        <v>61</v>
      </c>
      <c r="NXK35" s="39" t="s">
        <v>61</v>
      </c>
      <c r="NXM35" s="39" t="s">
        <v>61</v>
      </c>
      <c r="NXO35" s="39" t="s">
        <v>61</v>
      </c>
      <c r="NXQ35" s="39" t="s">
        <v>61</v>
      </c>
      <c r="NXS35" s="39" t="s">
        <v>61</v>
      </c>
      <c r="NXU35" s="39" t="s">
        <v>61</v>
      </c>
      <c r="NXW35" s="39" t="s">
        <v>61</v>
      </c>
      <c r="NXY35" s="39" t="s">
        <v>61</v>
      </c>
      <c r="NYA35" s="39" t="s">
        <v>61</v>
      </c>
      <c r="NYC35" s="39" t="s">
        <v>61</v>
      </c>
      <c r="NYE35" s="39" t="s">
        <v>61</v>
      </c>
      <c r="NYG35" s="39" t="s">
        <v>61</v>
      </c>
      <c r="NYI35" s="39" t="s">
        <v>61</v>
      </c>
      <c r="NYK35" s="39" t="s">
        <v>61</v>
      </c>
      <c r="NYM35" s="39" t="s">
        <v>61</v>
      </c>
      <c r="NYO35" s="39" t="s">
        <v>61</v>
      </c>
      <c r="NYQ35" s="39" t="s">
        <v>61</v>
      </c>
      <c r="NYS35" s="39" t="s">
        <v>61</v>
      </c>
      <c r="NYU35" s="39" t="s">
        <v>61</v>
      </c>
      <c r="NYW35" s="39" t="s">
        <v>61</v>
      </c>
      <c r="NYY35" s="39" t="s">
        <v>61</v>
      </c>
      <c r="NZA35" s="39" t="s">
        <v>61</v>
      </c>
      <c r="NZC35" s="39" t="s">
        <v>61</v>
      </c>
      <c r="NZE35" s="39" t="s">
        <v>61</v>
      </c>
      <c r="NZG35" s="39" t="s">
        <v>61</v>
      </c>
      <c r="NZI35" s="39" t="s">
        <v>61</v>
      </c>
      <c r="NZK35" s="39" t="s">
        <v>61</v>
      </c>
      <c r="NZM35" s="39" t="s">
        <v>61</v>
      </c>
      <c r="NZO35" s="39" t="s">
        <v>61</v>
      </c>
      <c r="NZQ35" s="39" t="s">
        <v>61</v>
      </c>
      <c r="NZS35" s="39" t="s">
        <v>61</v>
      </c>
      <c r="NZU35" s="39" t="s">
        <v>61</v>
      </c>
      <c r="NZW35" s="39" t="s">
        <v>61</v>
      </c>
      <c r="NZY35" s="39" t="s">
        <v>61</v>
      </c>
      <c r="OAA35" s="39" t="s">
        <v>61</v>
      </c>
      <c r="OAC35" s="39" t="s">
        <v>61</v>
      </c>
      <c r="OAE35" s="39" t="s">
        <v>61</v>
      </c>
      <c r="OAG35" s="39" t="s">
        <v>61</v>
      </c>
      <c r="OAI35" s="39" t="s">
        <v>61</v>
      </c>
      <c r="OAK35" s="39" t="s">
        <v>61</v>
      </c>
      <c r="OAM35" s="39" t="s">
        <v>61</v>
      </c>
      <c r="OAO35" s="39" t="s">
        <v>61</v>
      </c>
      <c r="OAQ35" s="39" t="s">
        <v>61</v>
      </c>
      <c r="OAS35" s="39" t="s">
        <v>61</v>
      </c>
      <c r="OAU35" s="39" t="s">
        <v>61</v>
      </c>
      <c r="OAW35" s="39" t="s">
        <v>61</v>
      </c>
      <c r="OAY35" s="39" t="s">
        <v>61</v>
      </c>
      <c r="OBA35" s="39" t="s">
        <v>61</v>
      </c>
      <c r="OBC35" s="39" t="s">
        <v>61</v>
      </c>
      <c r="OBE35" s="39" t="s">
        <v>61</v>
      </c>
      <c r="OBG35" s="39" t="s">
        <v>61</v>
      </c>
      <c r="OBI35" s="39" t="s">
        <v>61</v>
      </c>
      <c r="OBK35" s="39" t="s">
        <v>61</v>
      </c>
      <c r="OBM35" s="39" t="s">
        <v>61</v>
      </c>
      <c r="OBO35" s="39" t="s">
        <v>61</v>
      </c>
      <c r="OBQ35" s="39" t="s">
        <v>61</v>
      </c>
      <c r="OBS35" s="39" t="s">
        <v>61</v>
      </c>
      <c r="OBU35" s="39" t="s">
        <v>61</v>
      </c>
      <c r="OBW35" s="39" t="s">
        <v>61</v>
      </c>
      <c r="OBY35" s="39" t="s">
        <v>61</v>
      </c>
      <c r="OCA35" s="39" t="s">
        <v>61</v>
      </c>
      <c r="OCC35" s="39" t="s">
        <v>61</v>
      </c>
      <c r="OCE35" s="39" t="s">
        <v>61</v>
      </c>
      <c r="OCG35" s="39" t="s">
        <v>61</v>
      </c>
      <c r="OCI35" s="39" t="s">
        <v>61</v>
      </c>
      <c r="OCK35" s="39" t="s">
        <v>61</v>
      </c>
      <c r="OCM35" s="39" t="s">
        <v>61</v>
      </c>
      <c r="OCO35" s="39" t="s">
        <v>61</v>
      </c>
      <c r="OCQ35" s="39" t="s">
        <v>61</v>
      </c>
      <c r="OCS35" s="39" t="s">
        <v>61</v>
      </c>
      <c r="OCU35" s="39" t="s">
        <v>61</v>
      </c>
      <c r="OCW35" s="39" t="s">
        <v>61</v>
      </c>
      <c r="OCY35" s="39" t="s">
        <v>61</v>
      </c>
      <c r="ODA35" s="39" t="s">
        <v>61</v>
      </c>
      <c r="ODC35" s="39" t="s">
        <v>61</v>
      </c>
      <c r="ODE35" s="39" t="s">
        <v>61</v>
      </c>
      <c r="ODG35" s="39" t="s">
        <v>61</v>
      </c>
      <c r="ODI35" s="39" t="s">
        <v>61</v>
      </c>
      <c r="ODK35" s="39" t="s">
        <v>61</v>
      </c>
      <c r="ODM35" s="39" t="s">
        <v>61</v>
      </c>
      <c r="ODO35" s="39" t="s">
        <v>61</v>
      </c>
      <c r="ODQ35" s="39" t="s">
        <v>61</v>
      </c>
      <c r="ODS35" s="39" t="s">
        <v>61</v>
      </c>
      <c r="ODU35" s="39" t="s">
        <v>61</v>
      </c>
      <c r="ODW35" s="39" t="s">
        <v>61</v>
      </c>
      <c r="ODY35" s="39" t="s">
        <v>61</v>
      </c>
      <c r="OEA35" s="39" t="s">
        <v>61</v>
      </c>
      <c r="OEC35" s="39" t="s">
        <v>61</v>
      </c>
      <c r="OEE35" s="39" t="s">
        <v>61</v>
      </c>
      <c r="OEG35" s="39" t="s">
        <v>61</v>
      </c>
      <c r="OEI35" s="39" t="s">
        <v>61</v>
      </c>
      <c r="OEK35" s="39" t="s">
        <v>61</v>
      </c>
      <c r="OEM35" s="39" t="s">
        <v>61</v>
      </c>
      <c r="OEO35" s="39" t="s">
        <v>61</v>
      </c>
      <c r="OEQ35" s="39" t="s">
        <v>61</v>
      </c>
      <c r="OES35" s="39" t="s">
        <v>61</v>
      </c>
      <c r="OEU35" s="39" t="s">
        <v>61</v>
      </c>
      <c r="OEW35" s="39" t="s">
        <v>61</v>
      </c>
      <c r="OEY35" s="39" t="s">
        <v>61</v>
      </c>
      <c r="OFA35" s="39" t="s">
        <v>61</v>
      </c>
      <c r="OFC35" s="39" t="s">
        <v>61</v>
      </c>
      <c r="OFE35" s="39" t="s">
        <v>61</v>
      </c>
      <c r="OFG35" s="39" t="s">
        <v>61</v>
      </c>
      <c r="OFI35" s="39" t="s">
        <v>61</v>
      </c>
      <c r="OFK35" s="39" t="s">
        <v>61</v>
      </c>
      <c r="OFM35" s="39" t="s">
        <v>61</v>
      </c>
      <c r="OFO35" s="39" t="s">
        <v>61</v>
      </c>
      <c r="OFQ35" s="39" t="s">
        <v>61</v>
      </c>
      <c r="OFS35" s="39" t="s">
        <v>61</v>
      </c>
      <c r="OFU35" s="39" t="s">
        <v>61</v>
      </c>
      <c r="OFW35" s="39" t="s">
        <v>61</v>
      </c>
      <c r="OFY35" s="39" t="s">
        <v>61</v>
      </c>
      <c r="OGA35" s="39" t="s">
        <v>61</v>
      </c>
      <c r="OGC35" s="39" t="s">
        <v>61</v>
      </c>
      <c r="OGE35" s="39" t="s">
        <v>61</v>
      </c>
      <c r="OGG35" s="39" t="s">
        <v>61</v>
      </c>
      <c r="OGI35" s="39" t="s">
        <v>61</v>
      </c>
      <c r="OGK35" s="39" t="s">
        <v>61</v>
      </c>
      <c r="OGM35" s="39" t="s">
        <v>61</v>
      </c>
      <c r="OGO35" s="39" t="s">
        <v>61</v>
      </c>
      <c r="OGQ35" s="39" t="s">
        <v>61</v>
      </c>
      <c r="OGS35" s="39" t="s">
        <v>61</v>
      </c>
      <c r="OGU35" s="39" t="s">
        <v>61</v>
      </c>
      <c r="OGW35" s="39" t="s">
        <v>61</v>
      </c>
      <c r="OGY35" s="39" t="s">
        <v>61</v>
      </c>
      <c r="OHA35" s="39" t="s">
        <v>61</v>
      </c>
      <c r="OHC35" s="39" t="s">
        <v>61</v>
      </c>
      <c r="OHE35" s="39" t="s">
        <v>61</v>
      </c>
      <c r="OHG35" s="39" t="s">
        <v>61</v>
      </c>
      <c r="OHI35" s="39" t="s">
        <v>61</v>
      </c>
      <c r="OHK35" s="39" t="s">
        <v>61</v>
      </c>
      <c r="OHM35" s="39" t="s">
        <v>61</v>
      </c>
      <c r="OHO35" s="39" t="s">
        <v>61</v>
      </c>
      <c r="OHQ35" s="39" t="s">
        <v>61</v>
      </c>
      <c r="OHS35" s="39" t="s">
        <v>61</v>
      </c>
      <c r="OHU35" s="39" t="s">
        <v>61</v>
      </c>
      <c r="OHW35" s="39" t="s">
        <v>61</v>
      </c>
      <c r="OHY35" s="39" t="s">
        <v>61</v>
      </c>
      <c r="OIA35" s="39" t="s">
        <v>61</v>
      </c>
      <c r="OIC35" s="39" t="s">
        <v>61</v>
      </c>
      <c r="OIE35" s="39" t="s">
        <v>61</v>
      </c>
      <c r="OIG35" s="39" t="s">
        <v>61</v>
      </c>
      <c r="OII35" s="39" t="s">
        <v>61</v>
      </c>
      <c r="OIK35" s="39" t="s">
        <v>61</v>
      </c>
      <c r="OIM35" s="39" t="s">
        <v>61</v>
      </c>
      <c r="OIO35" s="39" t="s">
        <v>61</v>
      </c>
      <c r="OIQ35" s="39" t="s">
        <v>61</v>
      </c>
      <c r="OIS35" s="39" t="s">
        <v>61</v>
      </c>
      <c r="OIU35" s="39" t="s">
        <v>61</v>
      </c>
      <c r="OIW35" s="39" t="s">
        <v>61</v>
      </c>
      <c r="OIY35" s="39" t="s">
        <v>61</v>
      </c>
      <c r="OJA35" s="39" t="s">
        <v>61</v>
      </c>
      <c r="OJC35" s="39" t="s">
        <v>61</v>
      </c>
      <c r="OJE35" s="39" t="s">
        <v>61</v>
      </c>
      <c r="OJG35" s="39" t="s">
        <v>61</v>
      </c>
      <c r="OJI35" s="39" t="s">
        <v>61</v>
      </c>
      <c r="OJK35" s="39" t="s">
        <v>61</v>
      </c>
      <c r="OJM35" s="39" t="s">
        <v>61</v>
      </c>
      <c r="OJO35" s="39" t="s">
        <v>61</v>
      </c>
      <c r="OJQ35" s="39" t="s">
        <v>61</v>
      </c>
      <c r="OJS35" s="39" t="s">
        <v>61</v>
      </c>
      <c r="OJU35" s="39" t="s">
        <v>61</v>
      </c>
      <c r="OJW35" s="39" t="s">
        <v>61</v>
      </c>
      <c r="OJY35" s="39" t="s">
        <v>61</v>
      </c>
      <c r="OKA35" s="39" t="s">
        <v>61</v>
      </c>
      <c r="OKC35" s="39" t="s">
        <v>61</v>
      </c>
      <c r="OKE35" s="39" t="s">
        <v>61</v>
      </c>
      <c r="OKG35" s="39" t="s">
        <v>61</v>
      </c>
      <c r="OKI35" s="39" t="s">
        <v>61</v>
      </c>
      <c r="OKK35" s="39" t="s">
        <v>61</v>
      </c>
      <c r="OKM35" s="39" t="s">
        <v>61</v>
      </c>
      <c r="OKO35" s="39" t="s">
        <v>61</v>
      </c>
      <c r="OKQ35" s="39" t="s">
        <v>61</v>
      </c>
      <c r="OKS35" s="39" t="s">
        <v>61</v>
      </c>
      <c r="OKU35" s="39" t="s">
        <v>61</v>
      </c>
      <c r="OKW35" s="39" t="s">
        <v>61</v>
      </c>
      <c r="OKY35" s="39" t="s">
        <v>61</v>
      </c>
      <c r="OLA35" s="39" t="s">
        <v>61</v>
      </c>
      <c r="OLC35" s="39" t="s">
        <v>61</v>
      </c>
      <c r="OLE35" s="39" t="s">
        <v>61</v>
      </c>
      <c r="OLG35" s="39" t="s">
        <v>61</v>
      </c>
      <c r="OLI35" s="39" t="s">
        <v>61</v>
      </c>
      <c r="OLK35" s="39" t="s">
        <v>61</v>
      </c>
      <c r="OLM35" s="39" t="s">
        <v>61</v>
      </c>
      <c r="OLO35" s="39" t="s">
        <v>61</v>
      </c>
      <c r="OLQ35" s="39" t="s">
        <v>61</v>
      </c>
      <c r="OLS35" s="39" t="s">
        <v>61</v>
      </c>
      <c r="OLU35" s="39" t="s">
        <v>61</v>
      </c>
      <c r="OLW35" s="39" t="s">
        <v>61</v>
      </c>
      <c r="OLY35" s="39" t="s">
        <v>61</v>
      </c>
      <c r="OMA35" s="39" t="s">
        <v>61</v>
      </c>
      <c r="OMC35" s="39" t="s">
        <v>61</v>
      </c>
      <c r="OME35" s="39" t="s">
        <v>61</v>
      </c>
      <c r="OMG35" s="39" t="s">
        <v>61</v>
      </c>
      <c r="OMI35" s="39" t="s">
        <v>61</v>
      </c>
      <c r="OMK35" s="39" t="s">
        <v>61</v>
      </c>
      <c r="OMM35" s="39" t="s">
        <v>61</v>
      </c>
      <c r="OMO35" s="39" t="s">
        <v>61</v>
      </c>
      <c r="OMQ35" s="39" t="s">
        <v>61</v>
      </c>
      <c r="OMS35" s="39" t="s">
        <v>61</v>
      </c>
      <c r="OMU35" s="39" t="s">
        <v>61</v>
      </c>
      <c r="OMW35" s="39" t="s">
        <v>61</v>
      </c>
      <c r="OMY35" s="39" t="s">
        <v>61</v>
      </c>
      <c r="ONA35" s="39" t="s">
        <v>61</v>
      </c>
      <c r="ONC35" s="39" t="s">
        <v>61</v>
      </c>
      <c r="ONE35" s="39" t="s">
        <v>61</v>
      </c>
      <c r="ONG35" s="39" t="s">
        <v>61</v>
      </c>
      <c r="ONI35" s="39" t="s">
        <v>61</v>
      </c>
      <c r="ONK35" s="39" t="s">
        <v>61</v>
      </c>
      <c r="ONM35" s="39" t="s">
        <v>61</v>
      </c>
      <c r="ONO35" s="39" t="s">
        <v>61</v>
      </c>
      <c r="ONQ35" s="39" t="s">
        <v>61</v>
      </c>
      <c r="ONS35" s="39" t="s">
        <v>61</v>
      </c>
      <c r="ONU35" s="39" t="s">
        <v>61</v>
      </c>
      <c r="ONW35" s="39" t="s">
        <v>61</v>
      </c>
      <c r="ONY35" s="39" t="s">
        <v>61</v>
      </c>
      <c r="OOA35" s="39" t="s">
        <v>61</v>
      </c>
      <c r="OOC35" s="39" t="s">
        <v>61</v>
      </c>
      <c r="OOE35" s="39" t="s">
        <v>61</v>
      </c>
      <c r="OOG35" s="39" t="s">
        <v>61</v>
      </c>
      <c r="OOI35" s="39" t="s">
        <v>61</v>
      </c>
      <c r="OOK35" s="39" t="s">
        <v>61</v>
      </c>
      <c r="OOM35" s="39" t="s">
        <v>61</v>
      </c>
      <c r="OOO35" s="39" t="s">
        <v>61</v>
      </c>
      <c r="OOQ35" s="39" t="s">
        <v>61</v>
      </c>
      <c r="OOS35" s="39" t="s">
        <v>61</v>
      </c>
      <c r="OOU35" s="39" t="s">
        <v>61</v>
      </c>
      <c r="OOW35" s="39" t="s">
        <v>61</v>
      </c>
      <c r="OOY35" s="39" t="s">
        <v>61</v>
      </c>
      <c r="OPA35" s="39" t="s">
        <v>61</v>
      </c>
      <c r="OPC35" s="39" t="s">
        <v>61</v>
      </c>
      <c r="OPE35" s="39" t="s">
        <v>61</v>
      </c>
      <c r="OPG35" s="39" t="s">
        <v>61</v>
      </c>
      <c r="OPI35" s="39" t="s">
        <v>61</v>
      </c>
      <c r="OPK35" s="39" t="s">
        <v>61</v>
      </c>
      <c r="OPM35" s="39" t="s">
        <v>61</v>
      </c>
      <c r="OPO35" s="39" t="s">
        <v>61</v>
      </c>
      <c r="OPQ35" s="39" t="s">
        <v>61</v>
      </c>
      <c r="OPS35" s="39" t="s">
        <v>61</v>
      </c>
      <c r="OPU35" s="39" t="s">
        <v>61</v>
      </c>
      <c r="OPW35" s="39" t="s">
        <v>61</v>
      </c>
      <c r="OPY35" s="39" t="s">
        <v>61</v>
      </c>
      <c r="OQA35" s="39" t="s">
        <v>61</v>
      </c>
      <c r="OQC35" s="39" t="s">
        <v>61</v>
      </c>
      <c r="OQE35" s="39" t="s">
        <v>61</v>
      </c>
      <c r="OQG35" s="39" t="s">
        <v>61</v>
      </c>
      <c r="OQI35" s="39" t="s">
        <v>61</v>
      </c>
      <c r="OQK35" s="39" t="s">
        <v>61</v>
      </c>
      <c r="OQM35" s="39" t="s">
        <v>61</v>
      </c>
      <c r="OQO35" s="39" t="s">
        <v>61</v>
      </c>
      <c r="OQQ35" s="39" t="s">
        <v>61</v>
      </c>
      <c r="OQS35" s="39" t="s">
        <v>61</v>
      </c>
      <c r="OQU35" s="39" t="s">
        <v>61</v>
      </c>
      <c r="OQW35" s="39" t="s">
        <v>61</v>
      </c>
      <c r="OQY35" s="39" t="s">
        <v>61</v>
      </c>
      <c r="ORA35" s="39" t="s">
        <v>61</v>
      </c>
      <c r="ORC35" s="39" t="s">
        <v>61</v>
      </c>
      <c r="ORE35" s="39" t="s">
        <v>61</v>
      </c>
      <c r="ORG35" s="39" t="s">
        <v>61</v>
      </c>
      <c r="ORI35" s="39" t="s">
        <v>61</v>
      </c>
      <c r="ORK35" s="39" t="s">
        <v>61</v>
      </c>
      <c r="ORM35" s="39" t="s">
        <v>61</v>
      </c>
      <c r="ORO35" s="39" t="s">
        <v>61</v>
      </c>
      <c r="ORQ35" s="39" t="s">
        <v>61</v>
      </c>
      <c r="ORS35" s="39" t="s">
        <v>61</v>
      </c>
      <c r="ORU35" s="39" t="s">
        <v>61</v>
      </c>
      <c r="ORW35" s="39" t="s">
        <v>61</v>
      </c>
      <c r="ORY35" s="39" t="s">
        <v>61</v>
      </c>
      <c r="OSA35" s="39" t="s">
        <v>61</v>
      </c>
      <c r="OSC35" s="39" t="s">
        <v>61</v>
      </c>
      <c r="OSE35" s="39" t="s">
        <v>61</v>
      </c>
      <c r="OSG35" s="39" t="s">
        <v>61</v>
      </c>
      <c r="OSI35" s="39" t="s">
        <v>61</v>
      </c>
      <c r="OSK35" s="39" t="s">
        <v>61</v>
      </c>
      <c r="OSM35" s="39" t="s">
        <v>61</v>
      </c>
      <c r="OSO35" s="39" t="s">
        <v>61</v>
      </c>
      <c r="OSQ35" s="39" t="s">
        <v>61</v>
      </c>
      <c r="OSS35" s="39" t="s">
        <v>61</v>
      </c>
      <c r="OSU35" s="39" t="s">
        <v>61</v>
      </c>
      <c r="OSW35" s="39" t="s">
        <v>61</v>
      </c>
      <c r="OSY35" s="39" t="s">
        <v>61</v>
      </c>
      <c r="OTA35" s="39" t="s">
        <v>61</v>
      </c>
      <c r="OTC35" s="39" t="s">
        <v>61</v>
      </c>
      <c r="OTE35" s="39" t="s">
        <v>61</v>
      </c>
      <c r="OTG35" s="39" t="s">
        <v>61</v>
      </c>
      <c r="OTI35" s="39" t="s">
        <v>61</v>
      </c>
      <c r="OTK35" s="39" t="s">
        <v>61</v>
      </c>
      <c r="OTM35" s="39" t="s">
        <v>61</v>
      </c>
      <c r="OTO35" s="39" t="s">
        <v>61</v>
      </c>
      <c r="OTQ35" s="39" t="s">
        <v>61</v>
      </c>
      <c r="OTS35" s="39" t="s">
        <v>61</v>
      </c>
      <c r="OTU35" s="39" t="s">
        <v>61</v>
      </c>
      <c r="OTW35" s="39" t="s">
        <v>61</v>
      </c>
      <c r="OTY35" s="39" t="s">
        <v>61</v>
      </c>
      <c r="OUA35" s="39" t="s">
        <v>61</v>
      </c>
      <c r="OUC35" s="39" t="s">
        <v>61</v>
      </c>
      <c r="OUE35" s="39" t="s">
        <v>61</v>
      </c>
      <c r="OUG35" s="39" t="s">
        <v>61</v>
      </c>
      <c r="OUI35" s="39" t="s">
        <v>61</v>
      </c>
      <c r="OUK35" s="39" t="s">
        <v>61</v>
      </c>
      <c r="OUM35" s="39" t="s">
        <v>61</v>
      </c>
      <c r="OUO35" s="39" t="s">
        <v>61</v>
      </c>
      <c r="OUQ35" s="39" t="s">
        <v>61</v>
      </c>
      <c r="OUS35" s="39" t="s">
        <v>61</v>
      </c>
      <c r="OUU35" s="39" t="s">
        <v>61</v>
      </c>
      <c r="OUW35" s="39" t="s">
        <v>61</v>
      </c>
      <c r="OUY35" s="39" t="s">
        <v>61</v>
      </c>
      <c r="OVA35" s="39" t="s">
        <v>61</v>
      </c>
      <c r="OVC35" s="39" t="s">
        <v>61</v>
      </c>
      <c r="OVE35" s="39" t="s">
        <v>61</v>
      </c>
      <c r="OVG35" s="39" t="s">
        <v>61</v>
      </c>
      <c r="OVI35" s="39" t="s">
        <v>61</v>
      </c>
      <c r="OVK35" s="39" t="s">
        <v>61</v>
      </c>
      <c r="OVM35" s="39" t="s">
        <v>61</v>
      </c>
      <c r="OVO35" s="39" t="s">
        <v>61</v>
      </c>
      <c r="OVQ35" s="39" t="s">
        <v>61</v>
      </c>
      <c r="OVS35" s="39" t="s">
        <v>61</v>
      </c>
      <c r="OVU35" s="39" t="s">
        <v>61</v>
      </c>
      <c r="OVW35" s="39" t="s">
        <v>61</v>
      </c>
      <c r="OVY35" s="39" t="s">
        <v>61</v>
      </c>
      <c r="OWA35" s="39" t="s">
        <v>61</v>
      </c>
      <c r="OWC35" s="39" t="s">
        <v>61</v>
      </c>
      <c r="OWE35" s="39" t="s">
        <v>61</v>
      </c>
      <c r="OWG35" s="39" t="s">
        <v>61</v>
      </c>
      <c r="OWI35" s="39" t="s">
        <v>61</v>
      </c>
      <c r="OWK35" s="39" t="s">
        <v>61</v>
      </c>
      <c r="OWM35" s="39" t="s">
        <v>61</v>
      </c>
      <c r="OWO35" s="39" t="s">
        <v>61</v>
      </c>
      <c r="OWQ35" s="39" t="s">
        <v>61</v>
      </c>
      <c r="OWS35" s="39" t="s">
        <v>61</v>
      </c>
      <c r="OWU35" s="39" t="s">
        <v>61</v>
      </c>
      <c r="OWW35" s="39" t="s">
        <v>61</v>
      </c>
      <c r="OWY35" s="39" t="s">
        <v>61</v>
      </c>
      <c r="OXA35" s="39" t="s">
        <v>61</v>
      </c>
      <c r="OXC35" s="39" t="s">
        <v>61</v>
      </c>
      <c r="OXE35" s="39" t="s">
        <v>61</v>
      </c>
      <c r="OXG35" s="39" t="s">
        <v>61</v>
      </c>
      <c r="OXI35" s="39" t="s">
        <v>61</v>
      </c>
      <c r="OXK35" s="39" t="s">
        <v>61</v>
      </c>
      <c r="OXM35" s="39" t="s">
        <v>61</v>
      </c>
      <c r="OXO35" s="39" t="s">
        <v>61</v>
      </c>
      <c r="OXQ35" s="39" t="s">
        <v>61</v>
      </c>
      <c r="OXS35" s="39" t="s">
        <v>61</v>
      </c>
      <c r="OXU35" s="39" t="s">
        <v>61</v>
      </c>
      <c r="OXW35" s="39" t="s">
        <v>61</v>
      </c>
      <c r="OXY35" s="39" t="s">
        <v>61</v>
      </c>
      <c r="OYA35" s="39" t="s">
        <v>61</v>
      </c>
      <c r="OYC35" s="39" t="s">
        <v>61</v>
      </c>
      <c r="OYE35" s="39" t="s">
        <v>61</v>
      </c>
      <c r="OYG35" s="39" t="s">
        <v>61</v>
      </c>
      <c r="OYI35" s="39" t="s">
        <v>61</v>
      </c>
      <c r="OYK35" s="39" t="s">
        <v>61</v>
      </c>
      <c r="OYM35" s="39" t="s">
        <v>61</v>
      </c>
      <c r="OYO35" s="39" t="s">
        <v>61</v>
      </c>
      <c r="OYQ35" s="39" t="s">
        <v>61</v>
      </c>
      <c r="OYS35" s="39" t="s">
        <v>61</v>
      </c>
      <c r="OYU35" s="39" t="s">
        <v>61</v>
      </c>
      <c r="OYW35" s="39" t="s">
        <v>61</v>
      </c>
      <c r="OYY35" s="39" t="s">
        <v>61</v>
      </c>
      <c r="OZA35" s="39" t="s">
        <v>61</v>
      </c>
      <c r="OZC35" s="39" t="s">
        <v>61</v>
      </c>
      <c r="OZE35" s="39" t="s">
        <v>61</v>
      </c>
      <c r="OZG35" s="39" t="s">
        <v>61</v>
      </c>
      <c r="OZI35" s="39" t="s">
        <v>61</v>
      </c>
      <c r="OZK35" s="39" t="s">
        <v>61</v>
      </c>
      <c r="OZM35" s="39" t="s">
        <v>61</v>
      </c>
      <c r="OZO35" s="39" t="s">
        <v>61</v>
      </c>
      <c r="OZQ35" s="39" t="s">
        <v>61</v>
      </c>
      <c r="OZS35" s="39" t="s">
        <v>61</v>
      </c>
      <c r="OZU35" s="39" t="s">
        <v>61</v>
      </c>
      <c r="OZW35" s="39" t="s">
        <v>61</v>
      </c>
      <c r="OZY35" s="39" t="s">
        <v>61</v>
      </c>
      <c r="PAA35" s="39" t="s">
        <v>61</v>
      </c>
      <c r="PAC35" s="39" t="s">
        <v>61</v>
      </c>
      <c r="PAE35" s="39" t="s">
        <v>61</v>
      </c>
      <c r="PAG35" s="39" t="s">
        <v>61</v>
      </c>
      <c r="PAI35" s="39" t="s">
        <v>61</v>
      </c>
      <c r="PAK35" s="39" t="s">
        <v>61</v>
      </c>
      <c r="PAM35" s="39" t="s">
        <v>61</v>
      </c>
      <c r="PAO35" s="39" t="s">
        <v>61</v>
      </c>
      <c r="PAQ35" s="39" t="s">
        <v>61</v>
      </c>
      <c r="PAS35" s="39" t="s">
        <v>61</v>
      </c>
      <c r="PAU35" s="39" t="s">
        <v>61</v>
      </c>
      <c r="PAW35" s="39" t="s">
        <v>61</v>
      </c>
      <c r="PAY35" s="39" t="s">
        <v>61</v>
      </c>
      <c r="PBA35" s="39" t="s">
        <v>61</v>
      </c>
      <c r="PBC35" s="39" t="s">
        <v>61</v>
      </c>
      <c r="PBE35" s="39" t="s">
        <v>61</v>
      </c>
      <c r="PBG35" s="39" t="s">
        <v>61</v>
      </c>
      <c r="PBI35" s="39" t="s">
        <v>61</v>
      </c>
      <c r="PBK35" s="39" t="s">
        <v>61</v>
      </c>
      <c r="PBM35" s="39" t="s">
        <v>61</v>
      </c>
      <c r="PBO35" s="39" t="s">
        <v>61</v>
      </c>
      <c r="PBQ35" s="39" t="s">
        <v>61</v>
      </c>
      <c r="PBS35" s="39" t="s">
        <v>61</v>
      </c>
      <c r="PBU35" s="39" t="s">
        <v>61</v>
      </c>
      <c r="PBW35" s="39" t="s">
        <v>61</v>
      </c>
      <c r="PBY35" s="39" t="s">
        <v>61</v>
      </c>
      <c r="PCA35" s="39" t="s">
        <v>61</v>
      </c>
      <c r="PCC35" s="39" t="s">
        <v>61</v>
      </c>
      <c r="PCE35" s="39" t="s">
        <v>61</v>
      </c>
      <c r="PCG35" s="39" t="s">
        <v>61</v>
      </c>
      <c r="PCI35" s="39" t="s">
        <v>61</v>
      </c>
      <c r="PCK35" s="39" t="s">
        <v>61</v>
      </c>
      <c r="PCM35" s="39" t="s">
        <v>61</v>
      </c>
      <c r="PCO35" s="39" t="s">
        <v>61</v>
      </c>
      <c r="PCQ35" s="39" t="s">
        <v>61</v>
      </c>
      <c r="PCS35" s="39" t="s">
        <v>61</v>
      </c>
      <c r="PCU35" s="39" t="s">
        <v>61</v>
      </c>
      <c r="PCW35" s="39" t="s">
        <v>61</v>
      </c>
      <c r="PCY35" s="39" t="s">
        <v>61</v>
      </c>
      <c r="PDA35" s="39" t="s">
        <v>61</v>
      </c>
      <c r="PDC35" s="39" t="s">
        <v>61</v>
      </c>
      <c r="PDE35" s="39" t="s">
        <v>61</v>
      </c>
      <c r="PDG35" s="39" t="s">
        <v>61</v>
      </c>
      <c r="PDI35" s="39" t="s">
        <v>61</v>
      </c>
      <c r="PDK35" s="39" t="s">
        <v>61</v>
      </c>
      <c r="PDM35" s="39" t="s">
        <v>61</v>
      </c>
      <c r="PDO35" s="39" t="s">
        <v>61</v>
      </c>
      <c r="PDQ35" s="39" t="s">
        <v>61</v>
      </c>
      <c r="PDS35" s="39" t="s">
        <v>61</v>
      </c>
      <c r="PDU35" s="39" t="s">
        <v>61</v>
      </c>
      <c r="PDW35" s="39" t="s">
        <v>61</v>
      </c>
      <c r="PDY35" s="39" t="s">
        <v>61</v>
      </c>
      <c r="PEA35" s="39" t="s">
        <v>61</v>
      </c>
      <c r="PEC35" s="39" t="s">
        <v>61</v>
      </c>
      <c r="PEE35" s="39" t="s">
        <v>61</v>
      </c>
      <c r="PEG35" s="39" t="s">
        <v>61</v>
      </c>
      <c r="PEI35" s="39" t="s">
        <v>61</v>
      </c>
      <c r="PEK35" s="39" t="s">
        <v>61</v>
      </c>
      <c r="PEM35" s="39" t="s">
        <v>61</v>
      </c>
      <c r="PEO35" s="39" t="s">
        <v>61</v>
      </c>
      <c r="PEQ35" s="39" t="s">
        <v>61</v>
      </c>
      <c r="PES35" s="39" t="s">
        <v>61</v>
      </c>
      <c r="PEU35" s="39" t="s">
        <v>61</v>
      </c>
      <c r="PEW35" s="39" t="s">
        <v>61</v>
      </c>
      <c r="PEY35" s="39" t="s">
        <v>61</v>
      </c>
      <c r="PFA35" s="39" t="s">
        <v>61</v>
      </c>
      <c r="PFC35" s="39" t="s">
        <v>61</v>
      </c>
      <c r="PFE35" s="39" t="s">
        <v>61</v>
      </c>
      <c r="PFG35" s="39" t="s">
        <v>61</v>
      </c>
      <c r="PFI35" s="39" t="s">
        <v>61</v>
      </c>
      <c r="PFK35" s="39" t="s">
        <v>61</v>
      </c>
      <c r="PFM35" s="39" t="s">
        <v>61</v>
      </c>
      <c r="PFO35" s="39" t="s">
        <v>61</v>
      </c>
      <c r="PFQ35" s="39" t="s">
        <v>61</v>
      </c>
      <c r="PFS35" s="39" t="s">
        <v>61</v>
      </c>
      <c r="PFU35" s="39" t="s">
        <v>61</v>
      </c>
      <c r="PFW35" s="39" t="s">
        <v>61</v>
      </c>
      <c r="PFY35" s="39" t="s">
        <v>61</v>
      </c>
      <c r="PGA35" s="39" t="s">
        <v>61</v>
      </c>
      <c r="PGC35" s="39" t="s">
        <v>61</v>
      </c>
      <c r="PGE35" s="39" t="s">
        <v>61</v>
      </c>
      <c r="PGG35" s="39" t="s">
        <v>61</v>
      </c>
      <c r="PGI35" s="39" t="s">
        <v>61</v>
      </c>
      <c r="PGK35" s="39" t="s">
        <v>61</v>
      </c>
      <c r="PGM35" s="39" t="s">
        <v>61</v>
      </c>
      <c r="PGO35" s="39" t="s">
        <v>61</v>
      </c>
      <c r="PGQ35" s="39" t="s">
        <v>61</v>
      </c>
      <c r="PGS35" s="39" t="s">
        <v>61</v>
      </c>
      <c r="PGU35" s="39" t="s">
        <v>61</v>
      </c>
      <c r="PGW35" s="39" t="s">
        <v>61</v>
      </c>
      <c r="PGY35" s="39" t="s">
        <v>61</v>
      </c>
      <c r="PHA35" s="39" t="s">
        <v>61</v>
      </c>
      <c r="PHC35" s="39" t="s">
        <v>61</v>
      </c>
      <c r="PHE35" s="39" t="s">
        <v>61</v>
      </c>
      <c r="PHG35" s="39" t="s">
        <v>61</v>
      </c>
      <c r="PHI35" s="39" t="s">
        <v>61</v>
      </c>
      <c r="PHK35" s="39" t="s">
        <v>61</v>
      </c>
      <c r="PHM35" s="39" t="s">
        <v>61</v>
      </c>
      <c r="PHO35" s="39" t="s">
        <v>61</v>
      </c>
      <c r="PHQ35" s="39" t="s">
        <v>61</v>
      </c>
      <c r="PHS35" s="39" t="s">
        <v>61</v>
      </c>
      <c r="PHU35" s="39" t="s">
        <v>61</v>
      </c>
      <c r="PHW35" s="39" t="s">
        <v>61</v>
      </c>
      <c r="PHY35" s="39" t="s">
        <v>61</v>
      </c>
      <c r="PIA35" s="39" t="s">
        <v>61</v>
      </c>
      <c r="PIC35" s="39" t="s">
        <v>61</v>
      </c>
      <c r="PIE35" s="39" t="s">
        <v>61</v>
      </c>
      <c r="PIG35" s="39" t="s">
        <v>61</v>
      </c>
      <c r="PII35" s="39" t="s">
        <v>61</v>
      </c>
      <c r="PIK35" s="39" t="s">
        <v>61</v>
      </c>
      <c r="PIM35" s="39" t="s">
        <v>61</v>
      </c>
      <c r="PIO35" s="39" t="s">
        <v>61</v>
      </c>
      <c r="PIQ35" s="39" t="s">
        <v>61</v>
      </c>
      <c r="PIS35" s="39" t="s">
        <v>61</v>
      </c>
      <c r="PIU35" s="39" t="s">
        <v>61</v>
      </c>
      <c r="PIW35" s="39" t="s">
        <v>61</v>
      </c>
      <c r="PIY35" s="39" t="s">
        <v>61</v>
      </c>
      <c r="PJA35" s="39" t="s">
        <v>61</v>
      </c>
      <c r="PJC35" s="39" t="s">
        <v>61</v>
      </c>
      <c r="PJE35" s="39" t="s">
        <v>61</v>
      </c>
      <c r="PJG35" s="39" t="s">
        <v>61</v>
      </c>
      <c r="PJI35" s="39" t="s">
        <v>61</v>
      </c>
      <c r="PJK35" s="39" t="s">
        <v>61</v>
      </c>
      <c r="PJM35" s="39" t="s">
        <v>61</v>
      </c>
      <c r="PJO35" s="39" t="s">
        <v>61</v>
      </c>
      <c r="PJQ35" s="39" t="s">
        <v>61</v>
      </c>
      <c r="PJS35" s="39" t="s">
        <v>61</v>
      </c>
      <c r="PJU35" s="39" t="s">
        <v>61</v>
      </c>
      <c r="PJW35" s="39" t="s">
        <v>61</v>
      </c>
      <c r="PJY35" s="39" t="s">
        <v>61</v>
      </c>
      <c r="PKA35" s="39" t="s">
        <v>61</v>
      </c>
      <c r="PKC35" s="39" t="s">
        <v>61</v>
      </c>
      <c r="PKE35" s="39" t="s">
        <v>61</v>
      </c>
      <c r="PKG35" s="39" t="s">
        <v>61</v>
      </c>
      <c r="PKI35" s="39" t="s">
        <v>61</v>
      </c>
      <c r="PKK35" s="39" t="s">
        <v>61</v>
      </c>
      <c r="PKM35" s="39" t="s">
        <v>61</v>
      </c>
      <c r="PKO35" s="39" t="s">
        <v>61</v>
      </c>
      <c r="PKQ35" s="39" t="s">
        <v>61</v>
      </c>
      <c r="PKS35" s="39" t="s">
        <v>61</v>
      </c>
      <c r="PKU35" s="39" t="s">
        <v>61</v>
      </c>
      <c r="PKW35" s="39" t="s">
        <v>61</v>
      </c>
      <c r="PKY35" s="39" t="s">
        <v>61</v>
      </c>
      <c r="PLA35" s="39" t="s">
        <v>61</v>
      </c>
      <c r="PLC35" s="39" t="s">
        <v>61</v>
      </c>
      <c r="PLE35" s="39" t="s">
        <v>61</v>
      </c>
      <c r="PLG35" s="39" t="s">
        <v>61</v>
      </c>
      <c r="PLI35" s="39" t="s">
        <v>61</v>
      </c>
      <c r="PLK35" s="39" t="s">
        <v>61</v>
      </c>
      <c r="PLM35" s="39" t="s">
        <v>61</v>
      </c>
      <c r="PLO35" s="39" t="s">
        <v>61</v>
      </c>
      <c r="PLQ35" s="39" t="s">
        <v>61</v>
      </c>
      <c r="PLS35" s="39" t="s">
        <v>61</v>
      </c>
      <c r="PLU35" s="39" t="s">
        <v>61</v>
      </c>
      <c r="PLW35" s="39" t="s">
        <v>61</v>
      </c>
      <c r="PLY35" s="39" t="s">
        <v>61</v>
      </c>
      <c r="PMA35" s="39" t="s">
        <v>61</v>
      </c>
      <c r="PMC35" s="39" t="s">
        <v>61</v>
      </c>
      <c r="PME35" s="39" t="s">
        <v>61</v>
      </c>
      <c r="PMG35" s="39" t="s">
        <v>61</v>
      </c>
      <c r="PMI35" s="39" t="s">
        <v>61</v>
      </c>
      <c r="PMK35" s="39" t="s">
        <v>61</v>
      </c>
      <c r="PMM35" s="39" t="s">
        <v>61</v>
      </c>
      <c r="PMO35" s="39" t="s">
        <v>61</v>
      </c>
      <c r="PMQ35" s="39" t="s">
        <v>61</v>
      </c>
      <c r="PMS35" s="39" t="s">
        <v>61</v>
      </c>
      <c r="PMU35" s="39" t="s">
        <v>61</v>
      </c>
      <c r="PMW35" s="39" t="s">
        <v>61</v>
      </c>
      <c r="PMY35" s="39" t="s">
        <v>61</v>
      </c>
      <c r="PNA35" s="39" t="s">
        <v>61</v>
      </c>
      <c r="PNC35" s="39" t="s">
        <v>61</v>
      </c>
      <c r="PNE35" s="39" t="s">
        <v>61</v>
      </c>
      <c r="PNG35" s="39" t="s">
        <v>61</v>
      </c>
      <c r="PNI35" s="39" t="s">
        <v>61</v>
      </c>
      <c r="PNK35" s="39" t="s">
        <v>61</v>
      </c>
      <c r="PNM35" s="39" t="s">
        <v>61</v>
      </c>
      <c r="PNO35" s="39" t="s">
        <v>61</v>
      </c>
      <c r="PNQ35" s="39" t="s">
        <v>61</v>
      </c>
      <c r="PNS35" s="39" t="s">
        <v>61</v>
      </c>
      <c r="PNU35" s="39" t="s">
        <v>61</v>
      </c>
      <c r="PNW35" s="39" t="s">
        <v>61</v>
      </c>
      <c r="PNY35" s="39" t="s">
        <v>61</v>
      </c>
      <c r="POA35" s="39" t="s">
        <v>61</v>
      </c>
      <c r="POC35" s="39" t="s">
        <v>61</v>
      </c>
      <c r="POE35" s="39" t="s">
        <v>61</v>
      </c>
      <c r="POG35" s="39" t="s">
        <v>61</v>
      </c>
      <c r="POI35" s="39" t="s">
        <v>61</v>
      </c>
      <c r="POK35" s="39" t="s">
        <v>61</v>
      </c>
      <c r="POM35" s="39" t="s">
        <v>61</v>
      </c>
      <c r="POO35" s="39" t="s">
        <v>61</v>
      </c>
      <c r="POQ35" s="39" t="s">
        <v>61</v>
      </c>
      <c r="POS35" s="39" t="s">
        <v>61</v>
      </c>
      <c r="POU35" s="39" t="s">
        <v>61</v>
      </c>
      <c r="POW35" s="39" t="s">
        <v>61</v>
      </c>
      <c r="POY35" s="39" t="s">
        <v>61</v>
      </c>
      <c r="PPA35" s="39" t="s">
        <v>61</v>
      </c>
      <c r="PPC35" s="39" t="s">
        <v>61</v>
      </c>
      <c r="PPE35" s="39" t="s">
        <v>61</v>
      </c>
      <c r="PPG35" s="39" t="s">
        <v>61</v>
      </c>
      <c r="PPI35" s="39" t="s">
        <v>61</v>
      </c>
      <c r="PPK35" s="39" t="s">
        <v>61</v>
      </c>
      <c r="PPM35" s="39" t="s">
        <v>61</v>
      </c>
      <c r="PPO35" s="39" t="s">
        <v>61</v>
      </c>
      <c r="PPQ35" s="39" t="s">
        <v>61</v>
      </c>
      <c r="PPS35" s="39" t="s">
        <v>61</v>
      </c>
      <c r="PPU35" s="39" t="s">
        <v>61</v>
      </c>
      <c r="PPW35" s="39" t="s">
        <v>61</v>
      </c>
      <c r="PPY35" s="39" t="s">
        <v>61</v>
      </c>
      <c r="PQA35" s="39" t="s">
        <v>61</v>
      </c>
      <c r="PQC35" s="39" t="s">
        <v>61</v>
      </c>
      <c r="PQE35" s="39" t="s">
        <v>61</v>
      </c>
      <c r="PQG35" s="39" t="s">
        <v>61</v>
      </c>
      <c r="PQI35" s="39" t="s">
        <v>61</v>
      </c>
      <c r="PQK35" s="39" t="s">
        <v>61</v>
      </c>
      <c r="PQM35" s="39" t="s">
        <v>61</v>
      </c>
      <c r="PQO35" s="39" t="s">
        <v>61</v>
      </c>
      <c r="PQQ35" s="39" t="s">
        <v>61</v>
      </c>
      <c r="PQS35" s="39" t="s">
        <v>61</v>
      </c>
      <c r="PQU35" s="39" t="s">
        <v>61</v>
      </c>
      <c r="PQW35" s="39" t="s">
        <v>61</v>
      </c>
      <c r="PQY35" s="39" t="s">
        <v>61</v>
      </c>
      <c r="PRA35" s="39" t="s">
        <v>61</v>
      </c>
      <c r="PRC35" s="39" t="s">
        <v>61</v>
      </c>
      <c r="PRE35" s="39" t="s">
        <v>61</v>
      </c>
      <c r="PRG35" s="39" t="s">
        <v>61</v>
      </c>
      <c r="PRI35" s="39" t="s">
        <v>61</v>
      </c>
      <c r="PRK35" s="39" t="s">
        <v>61</v>
      </c>
      <c r="PRM35" s="39" t="s">
        <v>61</v>
      </c>
      <c r="PRO35" s="39" t="s">
        <v>61</v>
      </c>
      <c r="PRQ35" s="39" t="s">
        <v>61</v>
      </c>
      <c r="PRS35" s="39" t="s">
        <v>61</v>
      </c>
      <c r="PRU35" s="39" t="s">
        <v>61</v>
      </c>
      <c r="PRW35" s="39" t="s">
        <v>61</v>
      </c>
      <c r="PRY35" s="39" t="s">
        <v>61</v>
      </c>
      <c r="PSA35" s="39" t="s">
        <v>61</v>
      </c>
      <c r="PSC35" s="39" t="s">
        <v>61</v>
      </c>
      <c r="PSE35" s="39" t="s">
        <v>61</v>
      </c>
      <c r="PSG35" s="39" t="s">
        <v>61</v>
      </c>
      <c r="PSI35" s="39" t="s">
        <v>61</v>
      </c>
      <c r="PSK35" s="39" t="s">
        <v>61</v>
      </c>
      <c r="PSM35" s="39" t="s">
        <v>61</v>
      </c>
      <c r="PSO35" s="39" t="s">
        <v>61</v>
      </c>
      <c r="PSQ35" s="39" t="s">
        <v>61</v>
      </c>
      <c r="PSS35" s="39" t="s">
        <v>61</v>
      </c>
      <c r="PSU35" s="39" t="s">
        <v>61</v>
      </c>
      <c r="PSW35" s="39" t="s">
        <v>61</v>
      </c>
      <c r="PSY35" s="39" t="s">
        <v>61</v>
      </c>
      <c r="PTA35" s="39" t="s">
        <v>61</v>
      </c>
      <c r="PTC35" s="39" t="s">
        <v>61</v>
      </c>
      <c r="PTE35" s="39" t="s">
        <v>61</v>
      </c>
      <c r="PTG35" s="39" t="s">
        <v>61</v>
      </c>
      <c r="PTI35" s="39" t="s">
        <v>61</v>
      </c>
      <c r="PTK35" s="39" t="s">
        <v>61</v>
      </c>
      <c r="PTM35" s="39" t="s">
        <v>61</v>
      </c>
      <c r="PTO35" s="39" t="s">
        <v>61</v>
      </c>
      <c r="PTQ35" s="39" t="s">
        <v>61</v>
      </c>
      <c r="PTS35" s="39" t="s">
        <v>61</v>
      </c>
      <c r="PTU35" s="39" t="s">
        <v>61</v>
      </c>
      <c r="PTW35" s="39" t="s">
        <v>61</v>
      </c>
      <c r="PTY35" s="39" t="s">
        <v>61</v>
      </c>
      <c r="PUA35" s="39" t="s">
        <v>61</v>
      </c>
      <c r="PUC35" s="39" t="s">
        <v>61</v>
      </c>
      <c r="PUE35" s="39" t="s">
        <v>61</v>
      </c>
      <c r="PUG35" s="39" t="s">
        <v>61</v>
      </c>
      <c r="PUI35" s="39" t="s">
        <v>61</v>
      </c>
      <c r="PUK35" s="39" t="s">
        <v>61</v>
      </c>
      <c r="PUM35" s="39" t="s">
        <v>61</v>
      </c>
      <c r="PUO35" s="39" t="s">
        <v>61</v>
      </c>
      <c r="PUQ35" s="39" t="s">
        <v>61</v>
      </c>
      <c r="PUS35" s="39" t="s">
        <v>61</v>
      </c>
      <c r="PUU35" s="39" t="s">
        <v>61</v>
      </c>
      <c r="PUW35" s="39" t="s">
        <v>61</v>
      </c>
      <c r="PUY35" s="39" t="s">
        <v>61</v>
      </c>
      <c r="PVA35" s="39" t="s">
        <v>61</v>
      </c>
      <c r="PVC35" s="39" t="s">
        <v>61</v>
      </c>
      <c r="PVE35" s="39" t="s">
        <v>61</v>
      </c>
      <c r="PVG35" s="39" t="s">
        <v>61</v>
      </c>
      <c r="PVI35" s="39" t="s">
        <v>61</v>
      </c>
      <c r="PVK35" s="39" t="s">
        <v>61</v>
      </c>
      <c r="PVM35" s="39" t="s">
        <v>61</v>
      </c>
      <c r="PVO35" s="39" t="s">
        <v>61</v>
      </c>
      <c r="PVQ35" s="39" t="s">
        <v>61</v>
      </c>
      <c r="PVS35" s="39" t="s">
        <v>61</v>
      </c>
      <c r="PVU35" s="39" t="s">
        <v>61</v>
      </c>
      <c r="PVW35" s="39" t="s">
        <v>61</v>
      </c>
      <c r="PVY35" s="39" t="s">
        <v>61</v>
      </c>
      <c r="PWA35" s="39" t="s">
        <v>61</v>
      </c>
      <c r="PWC35" s="39" t="s">
        <v>61</v>
      </c>
      <c r="PWE35" s="39" t="s">
        <v>61</v>
      </c>
      <c r="PWG35" s="39" t="s">
        <v>61</v>
      </c>
      <c r="PWI35" s="39" t="s">
        <v>61</v>
      </c>
      <c r="PWK35" s="39" t="s">
        <v>61</v>
      </c>
      <c r="PWM35" s="39" t="s">
        <v>61</v>
      </c>
      <c r="PWO35" s="39" t="s">
        <v>61</v>
      </c>
      <c r="PWQ35" s="39" t="s">
        <v>61</v>
      </c>
      <c r="PWS35" s="39" t="s">
        <v>61</v>
      </c>
      <c r="PWU35" s="39" t="s">
        <v>61</v>
      </c>
      <c r="PWW35" s="39" t="s">
        <v>61</v>
      </c>
      <c r="PWY35" s="39" t="s">
        <v>61</v>
      </c>
      <c r="PXA35" s="39" t="s">
        <v>61</v>
      </c>
      <c r="PXC35" s="39" t="s">
        <v>61</v>
      </c>
      <c r="PXE35" s="39" t="s">
        <v>61</v>
      </c>
      <c r="PXG35" s="39" t="s">
        <v>61</v>
      </c>
      <c r="PXI35" s="39" t="s">
        <v>61</v>
      </c>
      <c r="PXK35" s="39" t="s">
        <v>61</v>
      </c>
      <c r="PXM35" s="39" t="s">
        <v>61</v>
      </c>
      <c r="PXO35" s="39" t="s">
        <v>61</v>
      </c>
      <c r="PXQ35" s="39" t="s">
        <v>61</v>
      </c>
      <c r="PXS35" s="39" t="s">
        <v>61</v>
      </c>
      <c r="PXU35" s="39" t="s">
        <v>61</v>
      </c>
      <c r="PXW35" s="39" t="s">
        <v>61</v>
      </c>
      <c r="PXY35" s="39" t="s">
        <v>61</v>
      </c>
      <c r="PYA35" s="39" t="s">
        <v>61</v>
      </c>
      <c r="PYC35" s="39" t="s">
        <v>61</v>
      </c>
      <c r="PYE35" s="39" t="s">
        <v>61</v>
      </c>
      <c r="PYG35" s="39" t="s">
        <v>61</v>
      </c>
      <c r="PYI35" s="39" t="s">
        <v>61</v>
      </c>
      <c r="PYK35" s="39" t="s">
        <v>61</v>
      </c>
      <c r="PYM35" s="39" t="s">
        <v>61</v>
      </c>
      <c r="PYO35" s="39" t="s">
        <v>61</v>
      </c>
      <c r="PYQ35" s="39" t="s">
        <v>61</v>
      </c>
      <c r="PYS35" s="39" t="s">
        <v>61</v>
      </c>
      <c r="PYU35" s="39" t="s">
        <v>61</v>
      </c>
      <c r="PYW35" s="39" t="s">
        <v>61</v>
      </c>
      <c r="PYY35" s="39" t="s">
        <v>61</v>
      </c>
      <c r="PZA35" s="39" t="s">
        <v>61</v>
      </c>
      <c r="PZC35" s="39" t="s">
        <v>61</v>
      </c>
      <c r="PZE35" s="39" t="s">
        <v>61</v>
      </c>
      <c r="PZG35" s="39" t="s">
        <v>61</v>
      </c>
      <c r="PZI35" s="39" t="s">
        <v>61</v>
      </c>
      <c r="PZK35" s="39" t="s">
        <v>61</v>
      </c>
      <c r="PZM35" s="39" t="s">
        <v>61</v>
      </c>
      <c r="PZO35" s="39" t="s">
        <v>61</v>
      </c>
      <c r="PZQ35" s="39" t="s">
        <v>61</v>
      </c>
      <c r="PZS35" s="39" t="s">
        <v>61</v>
      </c>
      <c r="PZU35" s="39" t="s">
        <v>61</v>
      </c>
      <c r="PZW35" s="39" t="s">
        <v>61</v>
      </c>
      <c r="PZY35" s="39" t="s">
        <v>61</v>
      </c>
      <c r="QAA35" s="39" t="s">
        <v>61</v>
      </c>
      <c r="QAC35" s="39" t="s">
        <v>61</v>
      </c>
      <c r="QAE35" s="39" t="s">
        <v>61</v>
      </c>
      <c r="QAG35" s="39" t="s">
        <v>61</v>
      </c>
      <c r="QAI35" s="39" t="s">
        <v>61</v>
      </c>
      <c r="QAK35" s="39" t="s">
        <v>61</v>
      </c>
      <c r="QAM35" s="39" t="s">
        <v>61</v>
      </c>
      <c r="QAO35" s="39" t="s">
        <v>61</v>
      </c>
      <c r="QAQ35" s="39" t="s">
        <v>61</v>
      </c>
      <c r="QAS35" s="39" t="s">
        <v>61</v>
      </c>
      <c r="QAU35" s="39" t="s">
        <v>61</v>
      </c>
      <c r="QAW35" s="39" t="s">
        <v>61</v>
      </c>
      <c r="QAY35" s="39" t="s">
        <v>61</v>
      </c>
      <c r="QBA35" s="39" t="s">
        <v>61</v>
      </c>
      <c r="QBC35" s="39" t="s">
        <v>61</v>
      </c>
      <c r="QBE35" s="39" t="s">
        <v>61</v>
      </c>
      <c r="QBG35" s="39" t="s">
        <v>61</v>
      </c>
      <c r="QBI35" s="39" t="s">
        <v>61</v>
      </c>
      <c r="QBK35" s="39" t="s">
        <v>61</v>
      </c>
      <c r="QBM35" s="39" t="s">
        <v>61</v>
      </c>
      <c r="QBO35" s="39" t="s">
        <v>61</v>
      </c>
      <c r="QBQ35" s="39" t="s">
        <v>61</v>
      </c>
      <c r="QBS35" s="39" t="s">
        <v>61</v>
      </c>
      <c r="QBU35" s="39" t="s">
        <v>61</v>
      </c>
      <c r="QBW35" s="39" t="s">
        <v>61</v>
      </c>
      <c r="QBY35" s="39" t="s">
        <v>61</v>
      </c>
      <c r="QCA35" s="39" t="s">
        <v>61</v>
      </c>
      <c r="QCC35" s="39" t="s">
        <v>61</v>
      </c>
      <c r="QCE35" s="39" t="s">
        <v>61</v>
      </c>
      <c r="QCG35" s="39" t="s">
        <v>61</v>
      </c>
      <c r="QCI35" s="39" t="s">
        <v>61</v>
      </c>
      <c r="QCK35" s="39" t="s">
        <v>61</v>
      </c>
      <c r="QCM35" s="39" t="s">
        <v>61</v>
      </c>
      <c r="QCO35" s="39" t="s">
        <v>61</v>
      </c>
      <c r="QCQ35" s="39" t="s">
        <v>61</v>
      </c>
      <c r="QCS35" s="39" t="s">
        <v>61</v>
      </c>
      <c r="QCU35" s="39" t="s">
        <v>61</v>
      </c>
      <c r="QCW35" s="39" t="s">
        <v>61</v>
      </c>
      <c r="QCY35" s="39" t="s">
        <v>61</v>
      </c>
      <c r="QDA35" s="39" t="s">
        <v>61</v>
      </c>
      <c r="QDC35" s="39" t="s">
        <v>61</v>
      </c>
      <c r="QDE35" s="39" t="s">
        <v>61</v>
      </c>
      <c r="QDG35" s="39" t="s">
        <v>61</v>
      </c>
      <c r="QDI35" s="39" t="s">
        <v>61</v>
      </c>
      <c r="QDK35" s="39" t="s">
        <v>61</v>
      </c>
      <c r="QDM35" s="39" t="s">
        <v>61</v>
      </c>
      <c r="QDO35" s="39" t="s">
        <v>61</v>
      </c>
      <c r="QDQ35" s="39" t="s">
        <v>61</v>
      </c>
      <c r="QDS35" s="39" t="s">
        <v>61</v>
      </c>
      <c r="QDU35" s="39" t="s">
        <v>61</v>
      </c>
      <c r="QDW35" s="39" t="s">
        <v>61</v>
      </c>
      <c r="QDY35" s="39" t="s">
        <v>61</v>
      </c>
      <c r="QEA35" s="39" t="s">
        <v>61</v>
      </c>
      <c r="QEC35" s="39" t="s">
        <v>61</v>
      </c>
      <c r="QEE35" s="39" t="s">
        <v>61</v>
      </c>
      <c r="QEG35" s="39" t="s">
        <v>61</v>
      </c>
      <c r="QEI35" s="39" t="s">
        <v>61</v>
      </c>
      <c r="QEK35" s="39" t="s">
        <v>61</v>
      </c>
      <c r="QEM35" s="39" t="s">
        <v>61</v>
      </c>
      <c r="QEO35" s="39" t="s">
        <v>61</v>
      </c>
      <c r="QEQ35" s="39" t="s">
        <v>61</v>
      </c>
      <c r="QES35" s="39" t="s">
        <v>61</v>
      </c>
      <c r="QEU35" s="39" t="s">
        <v>61</v>
      </c>
      <c r="QEW35" s="39" t="s">
        <v>61</v>
      </c>
      <c r="QEY35" s="39" t="s">
        <v>61</v>
      </c>
      <c r="QFA35" s="39" t="s">
        <v>61</v>
      </c>
      <c r="QFC35" s="39" t="s">
        <v>61</v>
      </c>
      <c r="QFE35" s="39" t="s">
        <v>61</v>
      </c>
      <c r="QFG35" s="39" t="s">
        <v>61</v>
      </c>
      <c r="QFI35" s="39" t="s">
        <v>61</v>
      </c>
      <c r="QFK35" s="39" t="s">
        <v>61</v>
      </c>
      <c r="QFM35" s="39" t="s">
        <v>61</v>
      </c>
      <c r="QFO35" s="39" t="s">
        <v>61</v>
      </c>
      <c r="QFQ35" s="39" t="s">
        <v>61</v>
      </c>
      <c r="QFS35" s="39" t="s">
        <v>61</v>
      </c>
      <c r="QFU35" s="39" t="s">
        <v>61</v>
      </c>
      <c r="QFW35" s="39" t="s">
        <v>61</v>
      </c>
      <c r="QFY35" s="39" t="s">
        <v>61</v>
      </c>
      <c r="QGA35" s="39" t="s">
        <v>61</v>
      </c>
      <c r="QGC35" s="39" t="s">
        <v>61</v>
      </c>
      <c r="QGE35" s="39" t="s">
        <v>61</v>
      </c>
      <c r="QGG35" s="39" t="s">
        <v>61</v>
      </c>
      <c r="QGI35" s="39" t="s">
        <v>61</v>
      </c>
      <c r="QGK35" s="39" t="s">
        <v>61</v>
      </c>
      <c r="QGM35" s="39" t="s">
        <v>61</v>
      </c>
      <c r="QGO35" s="39" t="s">
        <v>61</v>
      </c>
      <c r="QGQ35" s="39" t="s">
        <v>61</v>
      </c>
      <c r="QGS35" s="39" t="s">
        <v>61</v>
      </c>
      <c r="QGU35" s="39" t="s">
        <v>61</v>
      </c>
      <c r="QGW35" s="39" t="s">
        <v>61</v>
      </c>
      <c r="QGY35" s="39" t="s">
        <v>61</v>
      </c>
      <c r="QHA35" s="39" t="s">
        <v>61</v>
      </c>
      <c r="QHC35" s="39" t="s">
        <v>61</v>
      </c>
      <c r="QHE35" s="39" t="s">
        <v>61</v>
      </c>
      <c r="QHG35" s="39" t="s">
        <v>61</v>
      </c>
      <c r="QHI35" s="39" t="s">
        <v>61</v>
      </c>
      <c r="QHK35" s="39" t="s">
        <v>61</v>
      </c>
      <c r="QHM35" s="39" t="s">
        <v>61</v>
      </c>
      <c r="QHO35" s="39" t="s">
        <v>61</v>
      </c>
      <c r="QHQ35" s="39" t="s">
        <v>61</v>
      </c>
      <c r="QHS35" s="39" t="s">
        <v>61</v>
      </c>
      <c r="QHU35" s="39" t="s">
        <v>61</v>
      </c>
      <c r="QHW35" s="39" t="s">
        <v>61</v>
      </c>
      <c r="QHY35" s="39" t="s">
        <v>61</v>
      </c>
      <c r="QIA35" s="39" t="s">
        <v>61</v>
      </c>
      <c r="QIC35" s="39" t="s">
        <v>61</v>
      </c>
      <c r="QIE35" s="39" t="s">
        <v>61</v>
      </c>
      <c r="QIG35" s="39" t="s">
        <v>61</v>
      </c>
      <c r="QII35" s="39" t="s">
        <v>61</v>
      </c>
      <c r="QIK35" s="39" t="s">
        <v>61</v>
      </c>
      <c r="QIM35" s="39" t="s">
        <v>61</v>
      </c>
      <c r="QIO35" s="39" t="s">
        <v>61</v>
      </c>
      <c r="QIQ35" s="39" t="s">
        <v>61</v>
      </c>
      <c r="QIS35" s="39" t="s">
        <v>61</v>
      </c>
      <c r="QIU35" s="39" t="s">
        <v>61</v>
      </c>
      <c r="QIW35" s="39" t="s">
        <v>61</v>
      </c>
      <c r="QIY35" s="39" t="s">
        <v>61</v>
      </c>
      <c r="QJA35" s="39" t="s">
        <v>61</v>
      </c>
      <c r="QJC35" s="39" t="s">
        <v>61</v>
      </c>
      <c r="QJE35" s="39" t="s">
        <v>61</v>
      </c>
      <c r="QJG35" s="39" t="s">
        <v>61</v>
      </c>
      <c r="QJI35" s="39" t="s">
        <v>61</v>
      </c>
      <c r="QJK35" s="39" t="s">
        <v>61</v>
      </c>
      <c r="QJM35" s="39" t="s">
        <v>61</v>
      </c>
      <c r="QJO35" s="39" t="s">
        <v>61</v>
      </c>
      <c r="QJQ35" s="39" t="s">
        <v>61</v>
      </c>
      <c r="QJS35" s="39" t="s">
        <v>61</v>
      </c>
      <c r="QJU35" s="39" t="s">
        <v>61</v>
      </c>
      <c r="QJW35" s="39" t="s">
        <v>61</v>
      </c>
      <c r="QJY35" s="39" t="s">
        <v>61</v>
      </c>
      <c r="QKA35" s="39" t="s">
        <v>61</v>
      </c>
      <c r="QKC35" s="39" t="s">
        <v>61</v>
      </c>
      <c r="QKE35" s="39" t="s">
        <v>61</v>
      </c>
      <c r="QKG35" s="39" t="s">
        <v>61</v>
      </c>
      <c r="QKI35" s="39" t="s">
        <v>61</v>
      </c>
      <c r="QKK35" s="39" t="s">
        <v>61</v>
      </c>
      <c r="QKM35" s="39" t="s">
        <v>61</v>
      </c>
      <c r="QKO35" s="39" t="s">
        <v>61</v>
      </c>
      <c r="QKQ35" s="39" t="s">
        <v>61</v>
      </c>
      <c r="QKS35" s="39" t="s">
        <v>61</v>
      </c>
      <c r="QKU35" s="39" t="s">
        <v>61</v>
      </c>
      <c r="QKW35" s="39" t="s">
        <v>61</v>
      </c>
      <c r="QKY35" s="39" t="s">
        <v>61</v>
      </c>
      <c r="QLA35" s="39" t="s">
        <v>61</v>
      </c>
      <c r="QLC35" s="39" t="s">
        <v>61</v>
      </c>
      <c r="QLE35" s="39" t="s">
        <v>61</v>
      </c>
      <c r="QLG35" s="39" t="s">
        <v>61</v>
      </c>
      <c r="QLI35" s="39" t="s">
        <v>61</v>
      </c>
      <c r="QLK35" s="39" t="s">
        <v>61</v>
      </c>
      <c r="QLM35" s="39" t="s">
        <v>61</v>
      </c>
      <c r="QLO35" s="39" t="s">
        <v>61</v>
      </c>
      <c r="QLQ35" s="39" t="s">
        <v>61</v>
      </c>
      <c r="QLS35" s="39" t="s">
        <v>61</v>
      </c>
      <c r="QLU35" s="39" t="s">
        <v>61</v>
      </c>
      <c r="QLW35" s="39" t="s">
        <v>61</v>
      </c>
      <c r="QLY35" s="39" t="s">
        <v>61</v>
      </c>
      <c r="QMA35" s="39" t="s">
        <v>61</v>
      </c>
      <c r="QMC35" s="39" t="s">
        <v>61</v>
      </c>
      <c r="QME35" s="39" t="s">
        <v>61</v>
      </c>
      <c r="QMG35" s="39" t="s">
        <v>61</v>
      </c>
      <c r="QMI35" s="39" t="s">
        <v>61</v>
      </c>
      <c r="QMK35" s="39" t="s">
        <v>61</v>
      </c>
      <c r="QMM35" s="39" t="s">
        <v>61</v>
      </c>
      <c r="QMO35" s="39" t="s">
        <v>61</v>
      </c>
      <c r="QMQ35" s="39" t="s">
        <v>61</v>
      </c>
      <c r="QMS35" s="39" t="s">
        <v>61</v>
      </c>
      <c r="QMU35" s="39" t="s">
        <v>61</v>
      </c>
      <c r="QMW35" s="39" t="s">
        <v>61</v>
      </c>
      <c r="QMY35" s="39" t="s">
        <v>61</v>
      </c>
      <c r="QNA35" s="39" t="s">
        <v>61</v>
      </c>
      <c r="QNC35" s="39" t="s">
        <v>61</v>
      </c>
      <c r="QNE35" s="39" t="s">
        <v>61</v>
      </c>
      <c r="QNG35" s="39" t="s">
        <v>61</v>
      </c>
      <c r="QNI35" s="39" t="s">
        <v>61</v>
      </c>
      <c r="QNK35" s="39" t="s">
        <v>61</v>
      </c>
      <c r="QNM35" s="39" t="s">
        <v>61</v>
      </c>
      <c r="QNO35" s="39" t="s">
        <v>61</v>
      </c>
      <c r="QNQ35" s="39" t="s">
        <v>61</v>
      </c>
      <c r="QNS35" s="39" t="s">
        <v>61</v>
      </c>
      <c r="QNU35" s="39" t="s">
        <v>61</v>
      </c>
      <c r="QNW35" s="39" t="s">
        <v>61</v>
      </c>
      <c r="QNY35" s="39" t="s">
        <v>61</v>
      </c>
      <c r="QOA35" s="39" t="s">
        <v>61</v>
      </c>
      <c r="QOC35" s="39" t="s">
        <v>61</v>
      </c>
      <c r="QOE35" s="39" t="s">
        <v>61</v>
      </c>
      <c r="QOG35" s="39" t="s">
        <v>61</v>
      </c>
      <c r="QOI35" s="39" t="s">
        <v>61</v>
      </c>
      <c r="QOK35" s="39" t="s">
        <v>61</v>
      </c>
      <c r="QOM35" s="39" t="s">
        <v>61</v>
      </c>
      <c r="QOO35" s="39" t="s">
        <v>61</v>
      </c>
      <c r="QOQ35" s="39" t="s">
        <v>61</v>
      </c>
      <c r="QOS35" s="39" t="s">
        <v>61</v>
      </c>
      <c r="QOU35" s="39" t="s">
        <v>61</v>
      </c>
      <c r="QOW35" s="39" t="s">
        <v>61</v>
      </c>
      <c r="QOY35" s="39" t="s">
        <v>61</v>
      </c>
      <c r="QPA35" s="39" t="s">
        <v>61</v>
      </c>
      <c r="QPC35" s="39" t="s">
        <v>61</v>
      </c>
      <c r="QPE35" s="39" t="s">
        <v>61</v>
      </c>
      <c r="QPG35" s="39" t="s">
        <v>61</v>
      </c>
      <c r="QPI35" s="39" t="s">
        <v>61</v>
      </c>
      <c r="QPK35" s="39" t="s">
        <v>61</v>
      </c>
      <c r="QPM35" s="39" t="s">
        <v>61</v>
      </c>
      <c r="QPO35" s="39" t="s">
        <v>61</v>
      </c>
      <c r="QPQ35" s="39" t="s">
        <v>61</v>
      </c>
      <c r="QPS35" s="39" t="s">
        <v>61</v>
      </c>
      <c r="QPU35" s="39" t="s">
        <v>61</v>
      </c>
      <c r="QPW35" s="39" t="s">
        <v>61</v>
      </c>
      <c r="QPY35" s="39" t="s">
        <v>61</v>
      </c>
      <c r="QQA35" s="39" t="s">
        <v>61</v>
      </c>
      <c r="QQC35" s="39" t="s">
        <v>61</v>
      </c>
      <c r="QQE35" s="39" t="s">
        <v>61</v>
      </c>
      <c r="QQG35" s="39" t="s">
        <v>61</v>
      </c>
      <c r="QQI35" s="39" t="s">
        <v>61</v>
      </c>
      <c r="QQK35" s="39" t="s">
        <v>61</v>
      </c>
      <c r="QQM35" s="39" t="s">
        <v>61</v>
      </c>
      <c r="QQO35" s="39" t="s">
        <v>61</v>
      </c>
      <c r="QQQ35" s="39" t="s">
        <v>61</v>
      </c>
      <c r="QQS35" s="39" t="s">
        <v>61</v>
      </c>
      <c r="QQU35" s="39" t="s">
        <v>61</v>
      </c>
      <c r="QQW35" s="39" t="s">
        <v>61</v>
      </c>
      <c r="QQY35" s="39" t="s">
        <v>61</v>
      </c>
      <c r="QRA35" s="39" t="s">
        <v>61</v>
      </c>
      <c r="QRC35" s="39" t="s">
        <v>61</v>
      </c>
      <c r="QRE35" s="39" t="s">
        <v>61</v>
      </c>
      <c r="QRG35" s="39" t="s">
        <v>61</v>
      </c>
      <c r="QRI35" s="39" t="s">
        <v>61</v>
      </c>
      <c r="QRK35" s="39" t="s">
        <v>61</v>
      </c>
      <c r="QRM35" s="39" t="s">
        <v>61</v>
      </c>
      <c r="QRO35" s="39" t="s">
        <v>61</v>
      </c>
      <c r="QRQ35" s="39" t="s">
        <v>61</v>
      </c>
      <c r="QRS35" s="39" t="s">
        <v>61</v>
      </c>
      <c r="QRU35" s="39" t="s">
        <v>61</v>
      </c>
      <c r="QRW35" s="39" t="s">
        <v>61</v>
      </c>
      <c r="QRY35" s="39" t="s">
        <v>61</v>
      </c>
      <c r="QSA35" s="39" t="s">
        <v>61</v>
      </c>
      <c r="QSC35" s="39" t="s">
        <v>61</v>
      </c>
      <c r="QSE35" s="39" t="s">
        <v>61</v>
      </c>
      <c r="QSG35" s="39" t="s">
        <v>61</v>
      </c>
      <c r="QSI35" s="39" t="s">
        <v>61</v>
      </c>
      <c r="QSK35" s="39" t="s">
        <v>61</v>
      </c>
      <c r="QSM35" s="39" t="s">
        <v>61</v>
      </c>
      <c r="QSO35" s="39" t="s">
        <v>61</v>
      </c>
      <c r="QSQ35" s="39" t="s">
        <v>61</v>
      </c>
      <c r="QSS35" s="39" t="s">
        <v>61</v>
      </c>
      <c r="QSU35" s="39" t="s">
        <v>61</v>
      </c>
      <c r="QSW35" s="39" t="s">
        <v>61</v>
      </c>
      <c r="QSY35" s="39" t="s">
        <v>61</v>
      </c>
      <c r="QTA35" s="39" t="s">
        <v>61</v>
      </c>
      <c r="QTC35" s="39" t="s">
        <v>61</v>
      </c>
      <c r="QTE35" s="39" t="s">
        <v>61</v>
      </c>
      <c r="QTG35" s="39" t="s">
        <v>61</v>
      </c>
      <c r="QTI35" s="39" t="s">
        <v>61</v>
      </c>
      <c r="QTK35" s="39" t="s">
        <v>61</v>
      </c>
      <c r="QTM35" s="39" t="s">
        <v>61</v>
      </c>
      <c r="QTO35" s="39" t="s">
        <v>61</v>
      </c>
      <c r="QTQ35" s="39" t="s">
        <v>61</v>
      </c>
      <c r="QTS35" s="39" t="s">
        <v>61</v>
      </c>
      <c r="QTU35" s="39" t="s">
        <v>61</v>
      </c>
      <c r="QTW35" s="39" t="s">
        <v>61</v>
      </c>
      <c r="QTY35" s="39" t="s">
        <v>61</v>
      </c>
      <c r="QUA35" s="39" t="s">
        <v>61</v>
      </c>
      <c r="QUC35" s="39" t="s">
        <v>61</v>
      </c>
      <c r="QUE35" s="39" t="s">
        <v>61</v>
      </c>
      <c r="QUG35" s="39" t="s">
        <v>61</v>
      </c>
      <c r="QUI35" s="39" t="s">
        <v>61</v>
      </c>
      <c r="QUK35" s="39" t="s">
        <v>61</v>
      </c>
      <c r="QUM35" s="39" t="s">
        <v>61</v>
      </c>
      <c r="QUO35" s="39" t="s">
        <v>61</v>
      </c>
      <c r="QUQ35" s="39" t="s">
        <v>61</v>
      </c>
      <c r="QUS35" s="39" t="s">
        <v>61</v>
      </c>
      <c r="QUU35" s="39" t="s">
        <v>61</v>
      </c>
      <c r="QUW35" s="39" t="s">
        <v>61</v>
      </c>
      <c r="QUY35" s="39" t="s">
        <v>61</v>
      </c>
      <c r="QVA35" s="39" t="s">
        <v>61</v>
      </c>
      <c r="QVC35" s="39" t="s">
        <v>61</v>
      </c>
      <c r="QVE35" s="39" t="s">
        <v>61</v>
      </c>
      <c r="QVG35" s="39" t="s">
        <v>61</v>
      </c>
      <c r="QVI35" s="39" t="s">
        <v>61</v>
      </c>
      <c r="QVK35" s="39" t="s">
        <v>61</v>
      </c>
      <c r="QVM35" s="39" t="s">
        <v>61</v>
      </c>
      <c r="QVO35" s="39" t="s">
        <v>61</v>
      </c>
      <c r="QVQ35" s="39" t="s">
        <v>61</v>
      </c>
      <c r="QVS35" s="39" t="s">
        <v>61</v>
      </c>
      <c r="QVU35" s="39" t="s">
        <v>61</v>
      </c>
      <c r="QVW35" s="39" t="s">
        <v>61</v>
      </c>
      <c r="QVY35" s="39" t="s">
        <v>61</v>
      </c>
      <c r="QWA35" s="39" t="s">
        <v>61</v>
      </c>
      <c r="QWC35" s="39" t="s">
        <v>61</v>
      </c>
      <c r="QWE35" s="39" t="s">
        <v>61</v>
      </c>
      <c r="QWG35" s="39" t="s">
        <v>61</v>
      </c>
      <c r="QWI35" s="39" t="s">
        <v>61</v>
      </c>
      <c r="QWK35" s="39" t="s">
        <v>61</v>
      </c>
      <c r="QWM35" s="39" t="s">
        <v>61</v>
      </c>
      <c r="QWO35" s="39" t="s">
        <v>61</v>
      </c>
      <c r="QWQ35" s="39" t="s">
        <v>61</v>
      </c>
      <c r="QWS35" s="39" t="s">
        <v>61</v>
      </c>
      <c r="QWU35" s="39" t="s">
        <v>61</v>
      </c>
      <c r="QWW35" s="39" t="s">
        <v>61</v>
      </c>
      <c r="QWY35" s="39" t="s">
        <v>61</v>
      </c>
      <c r="QXA35" s="39" t="s">
        <v>61</v>
      </c>
      <c r="QXC35" s="39" t="s">
        <v>61</v>
      </c>
      <c r="QXE35" s="39" t="s">
        <v>61</v>
      </c>
      <c r="QXG35" s="39" t="s">
        <v>61</v>
      </c>
      <c r="QXI35" s="39" t="s">
        <v>61</v>
      </c>
      <c r="QXK35" s="39" t="s">
        <v>61</v>
      </c>
      <c r="QXM35" s="39" t="s">
        <v>61</v>
      </c>
      <c r="QXO35" s="39" t="s">
        <v>61</v>
      </c>
      <c r="QXQ35" s="39" t="s">
        <v>61</v>
      </c>
      <c r="QXS35" s="39" t="s">
        <v>61</v>
      </c>
      <c r="QXU35" s="39" t="s">
        <v>61</v>
      </c>
      <c r="QXW35" s="39" t="s">
        <v>61</v>
      </c>
      <c r="QXY35" s="39" t="s">
        <v>61</v>
      </c>
      <c r="QYA35" s="39" t="s">
        <v>61</v>
      </c>
      <c r="QYC35" s="39" t="s">
        <v>61</v>
      </c>
      <c r="QYE35" s="39" t="s">
        <v>61</v>
      </c>
      <c r="QYG35" s="39" t="s">
        <v>61</v>
      </c>
      <c r="QYI35" s="39" t="s">
        <v>61</v>
      </c>
      <c r="QYK35" s="39" t="s">
        <v>61</v>
      </c>
      <c r="QYM35" s="39" t="s">
        <v>61</v>
      </c>
      <c r="QYO35" s="39" t="s">
        <v>61</v>
      </c>
      <c r="QYQ35" s="39" t="s">
        <v>61</v>
      </c>
      <c r="QYS35" s="39" t="s">
        <v>61</v>
      </c>
      <c r="QYU35" s="39" t="s">
        <v>61</v>
      </c>
      <c r="QYW35" s="39" t="s">
        <v>61</v>
      </c>
      <c r="QYY35" s="39" t="s">
        <v>61</v>
      </c>
      <c r="QZA35" s="39" t="s">
        <v>61</v>
      </c>
      <c r="QZC35" s="39" t="s">
        <v>61</v>
      </c>
      <c r="QZE35" s="39" t="s">
        <v>61</v>
      </c>
      <c r="QZG35" s="39" t="s">
        <v>61</v>
      </c>
      <c r="QZI35" s="39" t="s">
        <v>61</v>
      </c>
      <c r="QZK35" s="39" t="s">
        <v>61</v>
      </c>
      <c r="QZM35" s="39" t="s">
        <v>61</v>
      </c>
      <c r="QZO35" s="39" t="s">
        <v>61</v>
      </c>
      <c r="QZQ35" s="39" t="s">
        <v>61</v>
      </c>
      <c r="QZS35" s="39" t="s">
        <v>61</v>
      </c>
      <c r="QZU35" s="39" t="s">
        <v>61</v>
      </c>
      <c r="QZW35" s="39" t="s">
        <v>61</v>
      </c>
      <c r="QZY35" s="39" t="s">
        <v>61</v>
      </c>
      <c r="RAA35" s="39" t="s">
        <v>61</v>
      </c>
      <c r="RAC35" s="39" t="s">
        <v>61</v>
      </c>
      <c r="RAE35" s="39" t="s">
        <v>61</v>
      </c>
      <c r="RAG35" s="39" t="s">
        <v>61</v>
      </c>
      <c r="RAI35" s="39" t="s">
        <v>61</v>
      </c>
      <c r="RAK35" s="39" t="s">
        <v>61</v>
      </c>
      <c r="RAM35" s="39" t="s">
        <v>61</v>
      </c>
      <c r="RAO35" s="39" t="s">
        <v>61</v>
      </c>
      <c r="RAQ35" s="39" t="s">
        <v>61</v>
      </c>
      <c r="RAS35" s="39" t="s">
        <v>61</v>
      </c>
      <c r="RAU35" s="39" t="s">
        <v>61</v>
      </c>
      <c r="RAW35" s="39" t="s">
        <v>61</v>
      </c>
      <c r="RAY35" s="39" t="s">
        <v>61</v>
      </c>
      <c r="RBA35" s="39" t="s">
        <v>61</v>
      </c>
      <c r="RBC35" s="39" t="s">
        <v>61</v>
      </c>
      <c r="RBE35" s="39" t="s">
        <v>61</v>
      </c>
      <c r="RBG35" s="39" t="s">
        <v>61</v>
      </c>
      <c r="RBI35" s="39" t="s">
        <v>61</v>
      </c>
      <c r="RBK35" s="39" t="s">
        <v>61</v>
      </c>
      <c r="RBM35" s="39" t="s">
        <v>61</v>
      </c>
      <c r="RBO35" s="39" t="s">
        <v>61</v>
      </c>
      <c r="RBQ35" s="39" t="s">
        <v>61</v>
      </c>
      <c r="RBS35" s="39" t="s">
        <v>61</v>
      </c>
      <c r="RBU35" s="39" t="s">
        <v>61</v>
      </c>
      <c r="RBW35" s="39" t="s">
        <v>61</v>
      </c>
      <c r="RBY35" s="39" t="s">
        <v>61</v>
      </c>
      <c r="RCA35" s="39" t="s">
        <v>61</v>
      </c>
      <c r="RCC35" s="39" t="s">
        <v>61</v>
      </c>
      <c r="RCE35" s="39" t="s">
        <v>61</v>
      </c>
      <c r="RCG35" s="39" t="s">
        <v>61</v>
      </c>
      <c r="RCI35" s="39" t="s">
        <v>61</v>
      </c>
      <c r="RCK35" s="39" t="s">
        <v>61</v>
      </c>
      <c r="RCM35" s="39" t="s">
        <v>61</v>
      </c>
      <c r="RCO35" s="39" t="s">
        <v>61</v>
      </c>
      <c r="RCQ35" s="39" t="s">
        <v>61</v>
      </c>
      <c r="RCS35" s="39" t="s">
        <v>61</v>
      </c>
      <c r="RCU35" s="39" t="s">
        <v>61</v>
      </c>
      <c r="RCW35" s="39" t="s">
        <v>61</v>
      </c>
      <c r="RCY35" s="39" t="s">
        <v>61</v>
      </c>
      <c r="RDA35" s="39" t="s">
        <v>61</v>
      </c>
      <c r="RDC35" s="39" t="s">
        <v>61</v>
      </c>
      <c r="RDE35" s="39" t="s">
        <v>61</v>
      </c>
      <c r="RDG35" s="39" t="s">
        <v>61</v>
      </c>
      <c r="RDI35" s="39" t="s">
        <v>61</v>
      </c>
      <c r="RDK35" s="39" t="s">
        <v>61</v>
      </c>
      <c r="RDM35" s="39" t="s">
        <v>61</v>
      </c>
      <c r="RDO35" s="39" t="s">
        <v>61</v>
      </c>
      <c r="RDQ35" s="39" t="s">
        <v>61</v>
      </c>
      <c r="RDS35" s="39" t="s">
        <v>61</v>
      </c>
      <c r="RDU35" s="39" t="s">
        <v>61</v>
      </c>
      <c r="RDW35" s="39" t="s">
        <v>61</v>
      </c>
      <c r="RDY35" s="39" t="s">
        <v>61</v>
      </c>
      <c r="REA35" s="39" t="s">
        <v>61</v>
      </c>
      <c r="REC35" s="39" t="s">
        <v>61</v>
      </c>
      <c r="REE35" s="39" t="s">
        <v>61</v>
      </c>
      <c r="REG35" s="39" t="s">
        <v>61</v>
      </c>
      <c r="REI35" s="39" t="s">
        <v>61</v>
      </c>
      <c r="REK35" s="39" t="s">
        <v>61</v>
      </c>
      <c r="REM35" s="39" t="s">
        <v>61</v>
      </c>
      <c r="REO35" s="39" t="s">
        <v>61</v>
      </c>
      <c r="REQ35" s="39" t="s">
        <v>61</v>
      </c>
      <c r="RES35" s="39" t="s">
        <v>61</v>
      </c>
      <c r="REU35" s="39" t="s">
        <v>61</v>
      </c>
      <c r="REW35" s="39" t="s">
        <v>61</v>
      </c>
      <c r="REY35" s="39" t="s">
        <v>61</v>
      </c>
      <c r="RFA35" s="39" t="s">
        <v>61</v>
      </c>
      <c r="RFC35" s="39" t="s">
        <v>61</v>
      </c>
      <c r="RFE35" s="39" t="s">
        <v>61</v>
      </c>
      <c r="RFG35" s="39" t="s">
        <v>61</v>
      </c>
      <c r="RFI35" s="39" t="s">
        <v>61</v>
      </c>
      <c r="RFK35" s="39" t="s">
        <v>61</v>
      </c>
      <c r="RFM35" s="39" t="s">
        <v>61</v>
      </c>
      <c r="RFO35" s="39" t="s">
        <v>61</v>
      </c>
      <c r="RFQ35" s="39" t="s">
        <v>61</v>
      </c>
      <c r="RFS35" s="39" t="s">
        <v>61</v>
      </c>
      <c r="RFU35" s="39" t="s">
        <v>61</v>
      </c>
      <c r="RFW35" s="39" t="s">
        <v>61</v>
      </c>
      <c r="RFY35" s="39" t="s">
        <v>61</v>
      </c>
      <c r="RGA35" s="39" t="s">
        <v>61</v>
      </c>
      <c r="RGC35" s="39" t="s">
        <v>61</v>
      </c>
      <c r="RGE35" s="39" t="s">
        <v>61</v>
      </c>
      <c r="RGG35" s="39" t="s">
        <v>61</v>
      </c>
      <c r="RGI35" s="39" t="s">
        <v>61</v>
      </c>
      <c r="RGK35" s="39" t="s">
        <v>61</v>
      </c>
      <c r="RGM35" s="39" t="s">
        <v>61</v>
      </c>
      <c r="RGO35" s="39" t="s">
        <v>61</v>
      </c>
      <c r="RGQ35" s="39" t="s">
        <v>61</v>
      </c>
      <c r="RGS35" s="39" t="s">
        <v>61</v>
      </c>
      <c r="RGU35" s="39" t="s">
        <v>61</v>
      </c>
      <c r="RGW35" s="39" t="s">
        <v>61</v>
      </c>
      <c r="RGY35" s="39" t="s">
        <v>61</v>
      </c>
      <c r="RHA35" s="39" t="s">
        <v>61</v>
      </c>
      <c r="RHC35" s="39" t="s">
        <v>61</v>
      </c>
      <c r="RHE35" s="39" t="s">
        <v>61</v>
      </c>
      <c r="RHG35" s="39" t="s">
        <v>61</v>
      </c>
      <c r="RHI35" s="39" t="s">
        <v>61</v>
      </c>
      <c r="RHK35" s="39" t="s">
        <v>61</v>
      </c>
      <c r="RHM35" s="39" t="s">
        <v>61</v>
      </c>
      <c r="RHO35" s="39" t="s">
        <v>61</v>
      </c>
      <c r="RHQ35" s="39" t="s">
        <v>61</v>
      </c>
      <c r="RHS35" s="39" t="s">
        <v>61</v>
      </c>
      <c r="RHU35" s="39" t="s">
        <v>61</v>
      </c>
      <c r="RHW35" s="39" t="s">
        <v>61</v>
      </c>
      <c r="RHY35" s="39" t="s">
        <v>61</v>
      </c>
      <c r="RIA35" s="39" t="s">
        <v>61</v>
      </c>
      <c r="RIC35" s="39" t="s">
        <v>61</v>
      </c>
      <c r="RIE35" s="39" t="s">
        <v>61</v>
      </c>
      <c r="RIG35" s="39" t="s">
        <v>61</v>
      </c>
      <c r="RII35" s="39" t="s">
        <v>61</v>
      </c>
      <c r="RIK35" s="39" t="s">
        <v>61</v>
      </c>
      <c r="RIM35" s="39" t="s">
        <v>61</v>
      </c>
      <c r="RIO35" s="39" t="s">
        <v>61</v>
      </c>
      <c r="RIQ35" s="39" t="s">
        <v>61</v>
      </c>
      <c r="RIS35" s="39" t="s">
        <v>61</v>
      </c>
      <c r="RIU35" s="39" t="s">
        <v>61</v>
      </c>
      <c r="RIW35" s="39" t="s">
        <v>61</v>
      </c>
      <c r="RIY35" s="39" t="s">
        <v>61</v>
      </c>
      <c r="RJA35" s="39" t="s">
        <v>61</v>
      </c>
      <c r="RJC35" s="39" t="s">
        <v>61</v>
      </c>
      <c r="RJE35" s="39" t="s">
        <v>61</v>
      </c>
      <c r="RJG35" s="39" t="s">
        <v>61</v>
      </c>
      <c r="RJI35" s="39" t="s">
        <v>61</v>
      </c>
      <c r="RJK35" s="39" t="s">
        <v>61</v>
      </c>
      <c r="RJM35" s="39" t="s">
        <v>61</v>
      </c>
      <c r="RJO35" s="39" t="s">
        <v>61</v>
      </c>
      <c r="RJQ35" s="39" t="s">
        <v>61</v>
      </c>
      <c r="RJS35" s="39" t="s">
        <v>61</v>
      </c>
      <c r="RJU35" s="39" t="s">
        <v>61</v>
      </c>
      <c r="RJW35" s="39" t="s">
        <v>61</v>
      </c>
      <c r="RJY35" s="39" t="s">
        <v>61</v>
      </c>
      <c r="RKA35" s="39" t="s">
        <v>61</v>
      </c>
      <c r="RKC35" s="39" t="s">
        <v>61</v>
      </c>
      <c r="RKE35" s="39" t="s">
        <v>61</v>
      </c>
      <c r="RKG35" s="39" t="s">
        <v>61</v>
      </c>
      <c r="RKI35" s="39" t="s">
        <v>61</v>
      </c>
      <c r="RKK35" s="39" t="s">
        <v>61</v>
      </c>
      <c r="RKM35" s="39" t="s">
        <v>61</v>
      </c>
      <c r="RKO35" s="39" t="s">
        <v>61</v>
      </c>
      <c r="RKQ35" s="39" t="s">
        <v>61</v>
      </c>
      <c r="RKS35" s="39" t="s">
        <v>61</v>
      </c>
      <c r="RKU35" s="39" t="s">
        <v>61</v>
      </c>
      <c r="RKW35" s="39" t="s">
        <v>61</v>
      </c>
      <c r="RKY35" s="39" t="s">
        <v>61</v>
      </c>
      <c r="RLA35" s="39" t="s">
        <v>61</v>
      </c>
      <c r="RLC35" s="39" t="s">
        <v>61</v>
      </c>
      <c r="RLE35" s="39" t="s">
        <v>61</v>
      </c>
      <c r="RLG35" s="39" t="s">
        <v>61</v>
      </c>
      <c r="RLI35" s="39" t="s">
        <v>61</v>
      </c>
      <c r="RLK35" s="39" t="s">
        <v>61</v>
      </c>
      <c r="RLM35" s="39" t="s">
        <v>61</v>
      </c>
      <c r="RLO35" s="39" t="s">
        <v>61</v>
      </c>
      <c r="RLQ35" s="39" t="s">
        <v>61</v>
      </c>
      <c r="RLS35" s="39" t="s">
        <v>61</v>
      </c>
      <c r="RLU35" s="39" t="s">
        <v>61</v>
      </c>
      <c r="RLW35" s="39" t="s">
        <v>61</v>
      </c>
      <c r="RLY35" s="39" t="s">
        <v>61</v>
      </c>
      <c r="RMA35" s="39" t="s">
        <v>61</v>
      </c>
      <c r="RMC35" s="39" t="s">
        <v>61</v>
      </c>
      <c r="RME35" s="39" t="s">
        <v>61</v>
      </c>
      <c r="RMG35" s="39" t="s">
        <v>61</v>
      </c>
      <c r="RMI35" s="39" t="s">
        <v>61</v>
      </c>
      <c r="RMK35" s="39" t="s">
        <v>61</v>
      </c>
      <c r="RMM35" s="39" t="s">
        <v>61</v>
      </c>
      <c r="RMO35" s="39" t="s">
        <v>61</v>
      </c>
      <c r="RMQ35" s="39" t="s">
        <v>61</v>
      </c>
      <c r="RMS35" s="39" t="s">
        <v>61</v>
      </c>
      <c r="RMU35" s="39" t="s">
        <v>61</v>
      </c>
      <c r="RMW35" s="39" t="s">
        <v>61</v>
      </c>
      <c r="RMY35" s="39" t="s">
        <v>61</v>
      </c>
      <c r="RNA35" s="39" t="s">
        <v>61</v>
      </c>
      <c r="RNC35" s="39" t="s">
        <v>61</v>
      </c>
      <c r="RNE35" s="39" t="s">
        <v>61</v>
      </c>
      <c r="RNG35" s="39" t="s">
        <v>61</v>
      </c>
      <c r="RNI35" s="39" t="s">
        <v>61</v>
      </c>
      <c r="RNK35" s="39" t="s">
        <v>61</v>
      </c>
      <c r="RNM35" s="39" t="s">
        <v>61</v>
      </c>
      <c r="RNO35" s="39" t="s">
        <v>61</v>
      </c>
      <c r="RNQ35" s="39" t="s">
        <v>61</v>
      </c>
      <c r="RNS35" s="39" t="s">
        <v>61</v>
      </c>
      <c r="RNU35" s="39" t="s">
        <v>61</v>
      </c>
      <c r="RNW35" s="39" t="s">
        <v>61</v>
      </c>
      <c r="RNY35" s="39" t="s">
        <v>61</v>
      </c>
      <c r="ROA35" s="39" t="s">
        <v>61</v>
      </c>
      <c r="ROC35" s="39" t="s">
        <v>61</v>
      </c>
      <c r="ROE35" s="39" t="s">
        <v>61</v>
      </c>
      <c r="ROG35" s="39" t="s">
        <v>61</v>
      </c>
      <c r="ROI35" s="39" t="s">
        <v>61</v>
      </c>
      <c r="ROK35" s="39" t="s">
        <v>61</v>
      </c>
      <c r="ROM35" s="39" t="s">
        <v>61</v>
      </c>
      <c r="ROO35" s="39" t="s">
        <v>61</v>
      </c>
      <c r="ROQ35" s="39" t="s">
        <v>61</v>
      </c>
      <c r="ROS35" s="39" t="s">
        <v>61</v>
      </c>
      <c r="ROU35" s="39" t="s">
        <v>61</v>
      </c>
      <c r="ROW35" s="39" t="s">
        <v>61</v>
      </c>
      <c r="ROY35" s="39" t="s">
        <v>61</v>
      </c>
      <c r="RPA35" s="39" t="s">
        <v>61</v>
      </c>
      <c r="RPC35" s="39" t="s">
        <v>61</v>
      </c>
      <c r="RPE35" s="39" t="s">
        <v>61</v>
      </c>
      <c r="RPG35" s="39" t="s">
        <v>61</v>
      </c>
      <c r="RPI35" s="39" t="s">
        <v>61</v>
      </c>
      <c r="RPK35" s="39" t="s">
        <v>61</v>
      </c>
      <c r="RPM35" s="39" t="s">
        <v>61</v>
      </c>
      <c r="RPO35" s="39" t="s">
        <v>61</v>
      </c>
      <c r="RPQ35" s="39" t="s">
        <v>61</v>
      </c>
      <c r="RPS35" s="39" t="s">
        <v>61</v>
      </c>
      <c r="RPU35" s="39" t="s">
        <v>61</v>
      </c>
      <c r="RPW35" s="39" t="s">
        <v>61</v>
      </c>
      <c r="RPY35" s="39" t="s">
        <v>61</v>
      </c>
      <c r="RQA35" s="39" t="s">
        <v>61</v>
      </c>
      <c r="RQC35" s="39" t="s">
        <v>61</v>
      </c>
      <c r="RQE35" s="39" t="s">
        <v>61</v>
      </c>
      <c r="RQG35" s="39" t="s">
        <v>61</v>
      </c>
      <c r="RQI35" s="39" t="s">
        <v>61</v>
      </c>
      <c r="RQK35" s="39" t="s">
        <v>61</v>
      </c>
      <c r="RQM35" s="39" t="s">
        <v>61</v>
      </c>
      <c r="RQO35" s="39" t="s">
        <v>61</v>
      </c>
      <c r="RQQ35" s="39" t="s">
        <v>61</v>
      </c>
      <c r="RQS35" s="39" t="s">
        <v>61</v>
      </c>
      <c r="RQU35" s="39" t="s">
        <v>61</v>
      </c>
      <c r="RQW35" s="39" t="s">
        <v>61</v>
      </c>
      <c r="RQY35" s="39" t="s">
        <v>61</v>
      </c>
      <c r="RRA35" s="39" t="s">
        <v>61</v>
      </c>
      <c r="RRC35" s="39" t="s">
        <v>61</v>
      </c>
      <c r="RRE35" s="39" t="s">
        <v>61</v>
      </c>
      <c r="RRG35" s="39" t="s">
        <v>61</v>
      </c>
      <c r="RRI35" s="39" t="s">
        <v>61</v>
      </c>
      <c r="RRK35" s="39" t="s">
        <v>61</v>
      </c>
      <c r="RRM35" s="39" t="s">
        <v>61</v>
      </c>
      <c r="RRO35" s="39" t="s">
        <v>61</v>
      </c>
      <c r="RRQ35" s="39" t="s">
        <v>61</v>
      </c>
      <c r="RRS35" s="39" t="s">
        <v>61</v>
      </c>
      <c r="RRU35" s="39" t="s">
        <v>61</v>
      </c>
      <c r="RRW35" s="39" t="s">
        <v>61</v>
      </c>
      <c r="RRY35" s="39" t="s">
        <v>61</v>
      </c>
      <c r="RSA35" s="39" t="s">
        <v>61</v>
      </c>
      <c r="RSC35" s="39" t="s">
        <v>61</v>
      </c>
      <c r="RSE35" s="39" t="s">
        <v>61</v>
      </c>
      <c r="RSG35" s="39" t="s">
        <v>61</v>
      </c>
      <c r="RSI35" s="39" t="s">
        <v>61</v>
      </c>
      <c r="RSK35" s="39" t="s">
        <v>61</v>
      </c>
      <c r="RSM35" s="39" t="s">
        <v>61</v>
      </c>
      <c r="RSO35" s="39" t="s">
        <v>61</v>
      </c>
      <c r="RSQ35" s="39" t="s">
        <v>61</v>
      </c>
      <c r="RSS35" s="39" t="s">
        <v>61</v>
      </c>
      <c r="RSU35" s="39" t="s">
        <v>61</v>
      </c>
      <c r="RSW35" s="39" t="s">
        <v>61</v>
      </c>
      <c r="RSY35" s="39" t="s">
        <v>61</v>
      </c>
      <c r="RTA35" s="39" t="s">
        <v>61</v>
      </c>
      <c r="RTC35" s="39" t="s">
        <v>61</v>
      </c>
      <c r="RTE35" s="39" t="s">
        <v>61</v>
      </c>
      <c r="RTG35" s="39" t="s">
        <v>61</v>
      </c>
      <c r="RTI35" s="39" t="s">
        <v>61</v>
      </c>
      <c r="RTK35" s="39" t="s">
        <v>61</v>
      </c>
      <c r="RTM35" s="39" t="s">
        <v>61</v>
      </c>
      <c r="RTO35" s="39" t="s">
        <v>61</v>
      </c>
      <c r="RTQ35" s="39" t="s">
        <v>61</v>
      </c>
      <c r="RTS35" s="39" t="s">
        <v>61</v>
      </c>
      <c r="RTU35" s="39" t="s">
        <v>61</v>
      </c>
      <c r="RTW35" s="39" t="s">
        <v>61</v>
      </c>
      <c r="RTY35" s="39" t="s">
        <v>61</v>
      </c>
      <c r="RUA35" s="39" t="s">
        <v>61</v>
      </c>
      <c r="RUC35" s="39" t="s">
        <v>61</v>
      </c>
      <c r="RUE35" s="39" t="s">
        <v>61</v>
      </c>
      <c r="RUG35" s="39" t="s">
        <v>61</v>
      </c>
      <c r="RUI35" s="39" t="s">
        <v>61</v>
      </c>
      <c r="RUK35" s="39" t="s">
        <v>61</v>
      </c>
      <c r="RUM35" s="39" t="s">
        <v>61</v>
      </c>
      <c r="RUO35" s="39" t="s">
        <v>61</v>
      </c>
      <c r="RUQ35" s="39" t="s">
        <v>61</v>
      </c>
      <c r="RUS35" s="39" t="s">
        <v>61</v>
      </c>
      <c r="RUU35" s="39" t="s">
        <v>61</v>
      </c>
      <c r="RUW35" s="39" t="s">
        <v>61</v>
      </c>
      <c r="RUY35" s="39" t="s">
        <v>61</v>
      </c>
      <c r="RVA35" s="39" t="s">
        <v>61</v>
      </c>
      <c r="RVC35" s="39" t="s">
        <v>61</v>
      </c>
      <c r="RVE35" s="39" t="s">
        <v>61</v>
      </c>
      <c r="RVG35" s="39" t="s">
        <v>61</v>
      </c>
      <c r="RVI35" s="39" t="s">
        <v>61</v>
      </c>
      <c r="RVK35" s="39" t="s">
        <v>61</v>
      </c>
      <c r="RVM35" s="39" t="s">
        <v>61</v>
      </c>
      <c r="RVO35" s="39" t="s">
        <v>61</v>
      </c>
      <c r="RVQ35" s="39" t="s">
        <v>61</v>
      </c>
      <c r="RVS35" s="39" t="s">
        <v>61</v>
      </c>
      <c r="RVU35" s="39" t="s">
        <v>61</v>
      </c>
      <c r="RVW35" s="39" t="s">
        <v>61</v>
      </c>
      <c r="RVY35" s="39" t="s">
        <v>61</v>
      </c>
      <c r="RWA35" s="39" t="s">
        <v>61</v>
      </c>
      <c r="RWC35" s="39" t="s">
        <v>61</v>
      </c>
      <c r="RWE35" s="39" t="s">
        <v>61</v>
      </c>
      <c r="RWG35" s="39" t="s">
        <v>61</v>
      </c>
      <c r="RWI35" s="39" t="s">
        <v>61</v>
      </c>
      <c r="RWK35" s="39" t="s">
        <v>61</v>
      </c>
      <c r="RWM35" s="39" t="s">
        <v>61</v>
      </c>
      <c r="RWO35" s="39" t="s">
        <v>61</v>
      </c>
      <c r="RWQ35" s="39" t="s">
        <v>61</v>
      </c>
      <c r="RWS35" s="39" t="s">
        <v>61</v>
      </c>
      <c r="RWU35" s="39" t="s">
        <v>61</v>
      </c>
      <c r="RWW35" s="39" t="s">
        <v>61</v>
      </c>
      <c r="RWY35" s="39" t="s">
        <v>61</v>
      </c>
      <c r="RXA35" s="39" t="s">
        <v>61</v>
      </c>
      <c r="RXC35" s="39" t="s">
        <v>61</v>
      </c>
      <c r="RXE35" s="39" t="s">
        <v>61</v>
      </c>
      <c r="RXG35" s="39" t="s">
        <v>61</v>
      </c>
      <c r="RXI35" s="39" t="s">
        <v>61</v>
      </c>
      <c r="RXK35" s="39" t="s">
        <v>61</v>
      </c>
      <c r="RXM35" s="39" t="s">
        <v>61</v>
      </c>
      <c r="RXO35" s="39" t="s">
        <v>61</v>
      </c>
      <c r="RXQ35" s="39" t="s">
        <v>61</v>
      </c>
      <c r="RXS35" s="39" t="s">
        <v>61</v>
      </c>
      <c r="RXU35" s="39" t="s">
        <v>61</v>
      </c>
      <c r="RXW35" s="39" t="s">
        <v>61</v>
      </c>
      <c r="RXY35" s="39" t="s">
        <v>61</v>
      </c>
      <c r="RYA35" s="39" t="s">
        <v>61</v>
      </c>
      <c r="RYC35" s="39" t="s">
        <v>61</v>
      </c>
      <c r="RYE35" s="39" t="s">
        <v>61</v>
      </c>
      <c r="RYG35" s="39" t="s">
        <v>61</v>
      </c>
      <c r="RYI35" s="39" t="s">
        <v>61</v>
      </c>
      <c r="RYK35" s="39" t="s">
        <v>61</v>
      </c>
      <c r="RYM35" s="39" t="s">
        <v>61</v>
      </c>
      <c r="RYO35" s="39" t="s">
        <v>61</v>
      </c>
      <c r="RYQ35" s="39" t="s">
        <v>61</v>
      </c>
      <c r="RYS35" s="39" t="s">
        <v>61</v>
      </c>
      <c r="RYU35" s="39" t="s">
        <v>61</v>
      </c>
      <c r="RYW35" s="39" t="s">
        <v>61</v>
      </c>
      <c r="RYY35" s="39" t="s">
        <v>61</v>
      </c>
      <c r="RZA35" s="39" t="s">
        <v>61</v>
      </c>
      <c r="RZC35" s="39" t="s">
        <v>61</v>
      </c>
      <c r="RZE35" s="39" t="s">
        <v>61</v>
      </c>
      <c r="RZG35" s="39" t="s">
        <v>61</v>
      </c>
      <c r="RZI35" s="39" t="s">
        <v>61</v>
      </c>
      <c r="RZK35" s="39" t="s">
        <v>61</v>
      </c>
      <c r="RZM35" s="39" t="s">
        <v>61</v>
      </c>
      <c r="RZO35" s="39" t="s">
        <v>61</v>
      </c>
      <c r="RZQ35" s="39" t="s">
        <v>61</v>
      </c>
      <c r="RZS35" s="39" t="s">
        <v>61</v>
      </c>
      <c r="RZU35" s="39" t="s">
        <v>61</v>
      </c>
      <c r="RZW35" s="39" t="s">
        <v>61</v>
      </c>
      <c r="RZY35" s="39" t="s">
        <v>61</v>
      </c>
      <c r="SAA35" s="39" t="s">
        <v>61</v>
      </c>
      <c r="SAC35" s="39" t="s">
        <v>61</v>
      </c>
      <c r="SAE35" s="39" t="s">
        <v>61</v>
      </c>
      <c r="SAG35" s="39" t="s">
        <v>61</v>
      </c>
      <c r="SAI35" s="39" t="s">
        <v>61</v>
      </c>
      <c r="SAK35" s="39" t="s">
        <v>61</v>
      </c>
      <c r="SAM35" s="39" t="s">
        <v>61</v>
      </c>
      <c r="SAO35" s="39" t="s">
        <v>61</v>
      </c>
      <c r="SAQ35" s="39" t="s">
        <v>61</v>
      </c>
      <c r="SAS35" s="39" t="s">
        <v>61</v>
      </c>
      <c r="SAU35" s="39" t="s">
        <v>61</v>
      </c>
      <c r="SAW35" s="39" t="s">
        <v>61</v>
      </c>
      <c r="SAY35" s="39" t="s">
        <v>61</v>
      </c>
      <c r="SBA35" s="39" t="s">
        <v>61</v>
      </c>
      <c r="SBC35" s="39" t="s">
        <v>61</v>
      </c>
      <c r="SBE35" s="39" t="s">
        <v>61</v>
      </c>
      <c r="SBG35" s="39" t="s">
        <v>61</v>
      </c>
      <c r="SBI35" s="39" t="s">
        <v>61</v>
      </c>
      <c r="SBK35" s="39" t="s">
        <v>61</v>
      </c>
      <c r="SBM35" s="39" t="s">
        <v>61</v>
      </c>
      <c r="SBO35" s="39" t="s">
        <v>61</v>
      </c>
      <c r="SBQ35" s="39" t="s">
        <v>61</v>
      </c>
      <c r="SBS35" s="39" t="s">
        <v>61</v>
      </c>
      <c r="SBU35" s="39" t="s">
        <v>61</v>
      </c>
      <c r="SBW35" s="39" t="s">
        <v>61</v>
      </c>
      <c r="SBY35" s="39" t="s">
        <v>61</v>
      </c>
      <c r="SCA35" s="39" t="s">
        <v>61</v>
      </c>
      <c r="SCC35" s="39" t="s">
        <v>61</v>
      </c>
      <c r="SCE35" s="39" t="s">
        <v>61</v>
      </c>
      <c r="SCG35" s="39" t="s">
        <v>61</v>
      </c>
      <c r="SCI35" s="39" t="s">
        <v>61</v>
      </c>
      <c r="SCK35" s="39" t="s">
        <v>61</v>
      </c>
      <c r="SCM35" s="39" t="s">
        <v>61</v>
      </c>
      <c r="SCO35" s="39" t="s">
        <v>61</v>
      </c>
      <c r="SCQ35" s="39" t="s">
        <v>61</v>
      </c>
      <c r="SCS35" s="39" t="s">
        <v>61</v>
      </c>
      <c r="SCU35" s="39" t="s">
        <v>61</v>
      </c>
      <c r="SCW35" s="39" t="s">
        <v>61</v>
      </c>
      <c r="SCY35" s="39" t="s">
        <v>61</v>
      </c>
      <c r="SDA35" s="39" t="s">
        <v>61</v>
      </c>
      <c r="SDC35" s="39" t="s">
        <v>61</v>
      </c>
      <c r="SDE35" s="39" t="s">
        <v>61</v>
      </c>
      <c r="SDG35" s="39" t="s">
        <v>61</v>
      </c>
      <c r="SDI35" s="39" t="s">
        <v>61</v>
      </c>
      <c r="SDK35" s="39" t="s">
        <v>61</v>
      </c>
      <c r="SDM35" s="39" t="s">
        <v>61</v>
      </c>
      <c r="SDO35" s="39" t="s">
        <v>61</v>
      </c>
      <c r="SDQ35" s="39" t="s">
        <v>61</v>
      </c>
      <c r="SDS35" s="39" t="s">
        <v>61</v>
      </c>
      <c r="SDU35" s="39" t="s">
        <v>61</v>
      </c>
      <c r="SDW35" s="39" t="s">
        <v>61</v>
      </c>
      <c r="SDY35" s="39" t="s">
        <v>61</v>
      </c>
      <c r="SEA35" s="39" t="s">
        <v>61</v>
      </c>
      <c r="SEC35" s="39" t="s">
        <v>61</v>
      </c>
      <c r="SEE35" s="39" t="s">
        <v>61</v>
      </c>
      <c r="SEG35" s="39" t="s">
        <v>61</v>
      </c>
      <c r="SEI35" s="39" t="s">
        <v>61</v>
      </c>
      <c r="SEK35" s="39" t="s">
        <v>61</v>
      </c>
      <c r="SEM35" s="39" t="s">
        <v>61</v>
      </c>
      <c r="SEO35" s="39" t="s">
        <v>61</v>
      </c>
      <c r="SEQ35" s="39" t="s">
        <v>61</v>
      </c>
      <c r="SES35" s="39" t="s">
        <v>61</v>
      </c>
      <c r="SEU35" s="39" t="s">
        <v>61</v>
      </c>
      <c r="SEW35" s="39" t="s">
        <v>61</v>
      </c>
      <c r="SEY35" s="39" t="s">
        <v>61</v>
      </c>
      <c r="SFA35" s="39" t="s">
        <v>61</v>
      </c>
      <c r="SFC35" s="39" t="s">
        <v>61</v>
      </c>
      <c r="SFE35" s="39" t="s">
        <v>61</v>
      </c>
      <c r="SFG35" s="39" t="s">
        <v>61</v>
      </c>
      <c r="SFI35" s="39" t="s">
        <v>61</v>
      </c>
      <c r="SFK35" s="39" t="s">
        <v>61</v>
      </c>
      <c r="SFM35" s="39" t="s">
        <v>61</v>
      </c>
      <c r="SFO35" s="39" t="s">
        <v>61</v>
      </c>
      <c r="SFQ35" s="39" t="s">
        <v>61</v>
      </c>
      <c r="SFS35" s="39" t="s">
        <v>61</v>
      </c>
      <c r="SFU35" s="39" t="s">
        <v>61</v>
      </c>
      <c r="SFW35" s="39" t="s">
        <v>61</v>
      </c>
      <c r="SFY35" s="39" t="s">
        <v>61</v>
      </c>
      <c r="SGA35" s="39" t="s">
        <v>61</v>
      </c>
      <c r="SGC35" s="39" t="s">
        <v>61</v>
      </c>
      <c r="SGE35" s="39" t="s">
        <v>61</v>
      </c>
      <c r="SGG35" s="39" t="s">
        <v>61</v>
      </c>
      <c r="SGI35" s="39" t="s">
        <v>61</v>
      </c>
      <c r="SGK35" s="39" t="s">
        <v>61</v>
      </c>
      <c r="SGM35" s="39" t="s">
        <v>61</v>
      </c>
      <c r="SGO35" s="39" t="s">
        <v>61</v>
      </c>
      <c r="SGQ35" s="39" t="s">
        <v>61</v>
      </c>
      <c r="SGS35" s="39" t="s">
        <v>61</v>
      </c>
      <c r="SGU35" s="39" t="s">
        <v>61</v>
      </c>
      <c r="SGW35" s="39" t="s">
        <v>61</v>
      </c>
      <c r="SGY35" s="39" t="s">
        <v>61</v>
      </c>
      <c r="SHA35" s="39" t="s">
        <v>61</v>
      </c>
      <c r="SHC35" s="39" t="s">
        <v>61</v>
      </c>
      <c r="SHE35" s="39" t="s">
        <v>61</v>
      </c>
      <c r="SHG35" s="39" t="s">
        <v>61</v>
      </c>
      <c r="SHI35" s="39" t="s">
        <v>61</v>
      </c>
      <c r="SHK35" s="39" t="s">
        <v>61</v>
      </c>
      <c r="SHM35" s="39" t="s">
        <v>61</v>
      </c>
      <c r="SHO35" s="39" t="s">
        <v>61</v>
      </c>
      <c r="SHQ35" s="39" t="s">
        <v>61</v>
      </c>
      <c r="SHS35" s="39" t="s">
        <v>61</v>
      </c>
      <c r="SHU35" s="39" t="s">
        <v>61</v>
      </c>
      <c r="SHW35" s="39" t="s">
        <v>61</v>
      </c>
      <c r="SHY35" s="39" t="s">
        <v>61</v>
      </c>
      <c r="SIA35" s="39" t="s">
        <v>61</v>
      </c>
      <c r="SIC35" s="39" t="s">
        <v>61</v>
      </c>
      <c r="SIE35" s="39" t="s">
        <v>61</v>
      </c>
      <c r="SIG35" s="39" t="s">
        <v>61</v>
      </c>
      <c r="SII35" s="39" t="s">
        <v>61</v>
      </c>
      <c r="SIK35" s="39" t="s">
        <v>61</v>
      </c>
      <c r="SIM35" s="39" t="s">
        <v>61</v>
      </c>
      <c r="SIO35" s="39" t="s">
        <v>61</v>
      </c>
      <c r="SIQ35" s="39" t="s">
        <v>61</v>
      </c>
      <c r="SIS35" s="39" t="s">
        <v>61</v>
      </c>
      <c r="SIU35" s="39" t="s">
        <v>61</v>
      </c>
      <c r="SIW35" s="39" t="s">
        <v>61</v>
      </c>
      <c r="SIY35" s="39" t="s">
        <v>61</v>
      </c>
      <c r="SJA35" s="39" t="s">
        <v>61</v>
      </c>
      <c r="SJC35" s="39" t="s">
        <v>61</v>
      </c>
      <c r="SJE35" s="39" t="s">
        <v>61</v>
      </c>
      <c r="SJG35" s="39" t="s">
        <v>61</v>
      </c>
      <c r="SJI35" s="39" t="s">
        <v>61</v>
      </c>
      <c r="SJK35" s="39" t="s">
        <v>61</v>
      </c>
      <c r="SJM35" s="39" t="s">
        <v>61</v>
      </c>
      <c r="SJO35" s="39" t="s">
        <v>61</v>
      </c>
      <c r="SJQ35" s="39" t="s">
        <v>61</v>
      </c>
      <c r="SJS35" s="39" t="s">
        <v>61</v>
      </c>
      <c r="SJU35" s="39" t="s">
        <v>61</v>
      </c>
      <c r="SJW35" s="39" t="s">
        <v>61</v>
      </c>
      <c r="SJY35" s="39" t="s">
        <v>61</v>
      </c>
      <c r="SKA35" s="39" t="s">
        <v>61</v>
      </c>
      <c r="SKC35" s="39" t="s">
        <v>61</v>
      </c>
      <c r="SKE35" s="39" t="s">
        <v>61</v>
      </c>
      <c r="SKG35" s="39" t="s">
        <v>61</v>
      </c>
      <c r="SKI35" s="39" t="s">
        <v>61</v>
      </c>
      <c r="SKK35" s="39" t="s">
        <v>61</v>
      </c>
      <c r="SKM35" s="39" t="s">
        <v>61</v>
      </c>
      <c r="SKO35" s="39" t="s">
        <v>61</v>
      </c>
      <c r="SKQ35" s="39" t="s">
        <v>61</v>
      </c>
      <c r="SKS35" s="39" t="s">
        <v>61</v>
      </c>
      <c r="SKU35" s="39" t="s">
        <v>61</v>
      </c>
      <c r="SKW35" s="39" t="s">
        <v>61</v>
      </c>
      <c r="SKY35" s="39" t="s">
        <v>61</v>
      </c>
      <c r="SLA35" s="39" t="s">
        <v>61</v>
      </c>
      <c r="SLC35" s="39" t="s">
        <v>61</v>
      </c>
      <c r="SLE35" s="39" t="s">
        <v>61</v>
      </c>
      <c r="SLG35" s="39" t="s">
        <v>61</v>
      </c>
      <c r="SLI35" s="39" t="s">
        <v>61</v>
      </c>
      <c r="SLK35" s="39" t="s">
        <v>61</v>
      </c>
      <c r="SLM35" s="39" t="s">
        <v>61</v>
      </c>
      <c r="SLO35" s="39" t="s">
        <v>61</v>
      </c>
      <c r="SLQ35" s="39" t="s">
        <v>61</v>
      </c>
      <c r="SLS35" s="39" t="s">
        <v>61</v>
      </c>
      <c r="SLU35" s="39" t="s">
        <v>61</v>
      </c>
      <c r="SLW35" s="39" t="s">
        <v>61</v>
      </c>
      <c r="SLY35" s="39" t="s">
        <v>61</v>
      </c>
      <c r="SMA35" s="39" t="s">
        <v>61</v>
      </c>
      <c r="SMC35" s="39" t="s">
        <v>61</v>
      </c>
      <c r="SME35" s="39" t="s">
        <v>61</v>
      </c>
      <c r="SMG35" s="39" t="s">
        <v>61</v>
      </c>
      <c r="SMI35" s="39" t="s">
        <v>61</v>
      </c>
      <c r="SMK35" s="39" t="s">
        <v>61</v>
      </c>
      <c r="SMM35" s="39" t="s">
        <v>61</v>
      </c>
      <c r="SMO35" s="39" t="s">
        <v>61</v>
      </c>
      <c r="SMQ35" s="39" t="s">
        <v>61</v>
      </c>
      <c r="SMS35" s="39" t="s">
        <v>61</v>
      </c>
      <c r="SMU35" s="39" t="s">
        <v>61</v>
      </c>
      <c r="SMW35" s="39" t="s">
        <v>61</v>
      </c>
      <c r="SMY35" s="39" t="s">
        <v>61</v>
      </c>
      <c r="SNA35" s="39" t="s">
        <v>61</v>
      </c>
      <c r="SNC35" s="39" t="s">
        <v>61</v>
      </c>
      <c r="SNE35" s="39" t="s">
        <v>61</v>
      </c>
      <c r="SNG35" s="39" t="s">
        <v>61</v>
      </c>
      <c r="SNI35" s="39" t="s">
        <v>61</v>
      </c>
      <c r="SNK35" s="39" t="s">
        <v>61</v>
      </c>
      <c r="SNM35" s="39" t="s">
        <v>61</v>
      </c>
      <c r="SNO35" s="39" t="s">
        <v>61</v>
      </c>
      <c r="SNQ35" s="39" t="s">
        <v>61</v>
      </c>
      <c r="SNS35" s="39" t="s">
        <v>61</v>
      </c>
      <c r="SNU35" s="39" t="s">
        <v>61</v>
      </c>
      <c r="SNW35" s="39" t="s">
        <v>61</v>
      </c>
      <c r="SNY35" s="39" t="s">
        <v>61</v>
      </c>
      <c r="SOA35" s="39" t="s">
        <v>61</v>
      </c>
      <c r="SOC35" s="39" t="s">
        <v>61</v>
      </c>
      <c r="SOE35" s="39" t="s">
        <v>61</v>
      </c>
      <c r="SOG35" s="39" t="s">
        <v>61</v>
      </c>
      <c r="SOI35" s="39" t="s">
        <v>61</v>
      </c>
      <c r="SOK35" s="39" t="s">
        <v>61</v>
      </c>
      <c r="SOM35" s="39" t="s">
        <v>61</v>
      </c>
      <c r="SOO35" s="39" t="s">
        <v>61</v>
      </c>
      <c r="SOQ35" s="39" t="s">
        <v>61</v>
      </c>
      <c r="SOS35" s="39" t="s">
        <v>61</v>
      </c>
      <c r="SOU35" s="39" t="s">
        <v>61</v>
      </c>
      <c r="SOW35" s="39" t="s">
        <v>61</v>
      </c>
      <c r="SOY35" s="39" t="s">
        <v>61</v>
      </c>
      <c r="SPA35" s="39" t="s">
        <v>61</v>
      </c>
      <c r="SPC35" s="39" t="s">
        <v>61</v>
      </c>
      <c r="SPE35" s="39" t="s">
        <v>61</v>
      </c>
      <c r="SPG35" s="39" t="s">
        <v>61</v>
      </c>
      <c r="SPI35" s="39" t="s">
        <v>61</v>
      </c>
      <c r="SPK35" s="39" t="s">
        <v>61</v>
      </c>
      <c r="SPM35" s="39" t="s">
        <v>61</v>
      </c>
      <c r="SPO35" s="39" t="s">
        <v>61</v>
      </c>
      <c r="SPQ35" s="39" t="s">
        <v>61</v>
      </c>
      <c r="SPS35" s="39" t="s">
        <v>61</v>
      </c>
      <c r="SPU35" s="39" t="s">
        <v>61</v>
      </c>
      <c r="SPW35" s="39" t="s">
        <v>61</v>
      </c>
      <c r="SPY35" s="39" t="s">
        <v>61</v>
      </c>
      <c r="SQA35" s="39" t="s">
        <v>61</v>
      </c>
      <c r="SQC35" s="39" t="s">
        <v>61</v>
      </c>
      <c r="SQE35" s="39" t="s">
        <v>61</v>
      </c>
      <c r="SQG35" s="39" t="s">
        <v>61</v>
      </c>
      <c r="SQI35" s="39" t="s">
        <v>61</v>
      </c>
      <c r="SQK35" s="39" t="s">
        <v>61</v>
      </c>
      <c r="SQM35" s="39" t="s">
        <v>61</v>
      </c>
      <c r="SQO35" s="39" t="s">
        <v>61</v>
      </c>
      <c r="SQQ35" s="39" t="s">
        <v>61</v>
      </c>
      <c r="SQS35" s="39" t="s">
        <v>61</v>
      </c>
      <c r="SQU35" s="39" t="s">
        <v>61</v>
      </c>
      <c r="SQW35" s="39" t="s">
        <v>61</v>
      </c>
      <c r="SQY35" s="39" t="s">
        <v>61</v>
      </c>
      <c r="SRA35" s="39" t="s">
        <v>61</v>
      </c>
      <c r="SRC35" s="39" t="s">
        <v>61</v>
      </c>
      <c r="SRE35" s="39" t="s">
        <v>61</v>
      </c>
      <c r="SRG35" s="39" t="s">
        <v>61</v>
      </c>
      <c r="SRI35" s="39" t="s">
        <v>61</v>
      </c>
      <c r="SRK35" s="39" t="s">
        <v>61</v>
      </c>
      <c r="SRM35" s="39" t="s">
        <v>61</v>
      </c>
      <c r="SRO35" s="39" t="s">
        <v>61</v>
      </c>
      <c r="SRQ35" s="39" t="s">
        <v>61</v>
      </c>
      <c r="SRS35" s="39" t="s">
        <v>61</v>
      </c>
      <c r="SRU35" s="39" t="s">
        <v>61</v>
      </c>
      <c r="SRW35" s="39" t="s">
        <v>61</v>
      </c>
      <c r="SRY35" s="39" t="s">
        <v>61</v>
      </c>
      <c r="SSA35" s="39" t="s">
        <v>61</v>
      </c>
      <c r="SSC35" s="39" t="s">
        <v>61</v>
      </c>
      <c r="SSE35" s="39" t="s">
        <v>61</v>
      </c>
      <c r="SSG35" s="39" t="s">
        <v>61</v>
      </c>
      <c r="SSI35" s="39" t="s">
        <v>61</v>
      </c>
      <c r="SSK35" s="39" t="s">
        <v>61</v>
      </c>
      <c r="SSM35" s="39" t="s">
        <v>61</v>
      </c>
      <c r="SSO35" s="39" t="s">
        <v>61</v>
      </c>
      <c r="SSQ35" s="39" t="s">
        <v>61</v>
      </c>
      <c r="SSS35" s="39" t="s">
        <v>61</v>
      </c>
      <c r="SSU35" s="39" t="s">
        <v>61</v>
      </c>
      <c r="SSW35" s="39" t="s">
        <v>61</v>
      </c>
      <c r="SSY35" s="39" t="s">
        <v>61</v>
      </c>
      <c r="STA35" s="39" t="s">
        <v>61</v>
      </c>
      <c r="STC35" s="39" t="s">
        <v>61</v>
      </c>
      <c r="STE35" s="39" t="s">
        <v>61</v>
      </c>
      <c r="STG35" s="39" t="s">
        <v>61</v>
      </c>
      <c r="STI35" s="39" t="s">
        <v>61</v>
      </c>
      <c r="STK35" s="39" t="s">
        <v>61</v>
      </c>
      <c r="STM35" s="39" t="s">
        <v>61</v>
      </c>
      <c r="STO35" s="39" t="s">
        <v>61</v>
      </c>
      <c r="STQ35" s="39" t="s">
        <v>61</v>
      </c>
      <c r="STS35" s="39" t="s">
        <v>61</v>
      </c>
      <c r="STU35" s="39" t="s">
        <v>61</v>
      </c>
      <c r="STW35" s="39" t="s">
        <v>61</v>
      </c>
      <c r="STY35" s="39" t="s">
        <v>61</v>
      </c>
      <c r="SUA35" s="39" t="s">
        <v>61</v>
      </c>
      <c r="SUC35" s="39" t="s">
        <v>61</v>
      </c>
      <c r="SUE35" s="39" t="s">
        <v>61</v>
      </c>
      <c r="SUG35" s="39" t="s">
        <v>61</v>
      </c>
      <c r="SUI35" s="39" t="s">
        <v>61</v>
      </c>
      <c r="SUK35" s="39" t="s">
        <v>61</v>
      </c>
      <c r="SUM35" s="39" t="s">
        <v>61</v>
      </c>
      <c r="SUO35" s="39" t="s">
        <v>61</v>
      </c>
      <c r="SUQ35" s="39" t="s">
        <v>61</v>
      </c>
      <c r="SUS35" s="39" t="s">
        <v>61</v>
      </c>
      <c r="SUU35" s="39" t="s">
        <v>61</v>
      </c>
      <c r="SUW35" s="39" t="s">
        <v>61</v>
      </c>
      <c r="SUY35" s="39" t="s">
        <v>61</v>
      </c>
      <c r="SVA35" s="39" t="s">
        <v>61</v>
      </c>
      <c r="SVC35" s="39" t="s">
        <v>61</v>
      </c>
      <c r="SVE35" s="39" t="s">
        <v>61</v>
      </c>
      <c r="SVG35" s="39" t="s">
        <v>61</v>
      </c>
      <c r="SVI35" s="39" t="s">
        <v>61</v>
      </c>
      <c r="SVK35" s="39" t="s">
        <v>61</v>
      </c>
      <c r="SVM35" s="39" t="s">
        <v>61</v>
      </c>
      <c r="SVO35" s="39" t="s">
        <v>61</v>
      </c>
      <c r="SVQ35" s="39" t="s">
        <v>61</v>
      </c>
      <c r="SVS35" s="39" t="s">
        <v>61</v>
      </c>
      <c r="SVU35" s="39" t="s">
        <v>61</v>
      </c>
      <c r="SVW35" s="39" t="s">
        <v>61</v>
      </c>
      <c r="SVY35" s="39" t="s">
        <v>61</v>
      </c>
      <c r="SWA35" s="39" t="s">
        <v>61</v>
      </c>
      <c r="SWC35" s="39" t="s">
        <v>61</v>
      </c>
      <c r="SWE35" s="39" t="s">
        <v>61</v>
      </c>
      <c r="SWG35" s="39" t="s">
        <v>61</v>
      </c>
      <c r="SWI35" s="39" t="s">
        <v>61</v>
      </c>
      <c r="SWK35" s="39" t="s">
        <v>61</v>
      </c>
      <c r="SWM35" s="39" t="s">
        <v>61</v>
      </c>
      <c r="SWO35" s="39" t="s">
        <v>61</v>
      </c>
      <c r="SWQ35" s="39" t="s">
        <v>61</v>
      </c>
      <c r="SWS35" s="39" t="s">
        <v>61</v>
      </c>
      <c r="SWU35" s="39" t="s">
        <v>61</v>
      </c>
      <c r="SWW35" s="39" t="s">
        <v>61</v>
      </c>
      <c r="SWY35" s="39" t="s">
        <v>61</v>
      </c>
      <c r="SXA35" s="39" t="s">
        <v>61</v>
      </c>
      <c r="SXC35" s="39" t="s">
        <v>61</v>
      </c>
      <c r="SXE35" s="39" t="s">
        <v>61</v>
      </c>
      <c r="SXG35" s="39" t="s">
        <v>61</v>
      </c>
      <c r="SXI35" s="39" t="s">
        <v>61</v>
      </c>
      <c r="SXK35" s="39" t="s">
        <v>61</v>
      </c>
      <c r="SXM35" s="39" t="s">
        <v>61</v>
      </c>
      <c r="SXO35" s="39" t="s">
        <v>61</v>
      </c>
      <c r="SXQ35" s="39" t="s">
        <v>61</v>
      </c>
      <c r="SXS35" s="39" t="s">
        <v>61</v>
      </c>
      <c r="SXU35" s="39" t="s">
        <v>61</v>
      </c>
      <c r="SXW35" s="39" t="s">
        <v>61</v>
      </c>
      <c r="SXY35" s="39" t="s">
        <v>61</v>
      </c>
      <c r="SYA35" s="39" t="s">
        <v>61</v>
      </c>
      <c r="SYC35" s="39" t="s">
        <v>61</v>
      </c>
      <c r="SYE35" s="39" t="s">
        <v>61</v>
      </c>
      <c r="SYG35" s="39" t="s">
        <v>61</v>
      </c>
      <c r="SYI35" s="39" t="s">
        <v>61</v>
      </c>
      <c r="SYK35" s="39" t="s">
        <v>61</v>
      </c>
      <c r="SYM35" s="39" t="s">
        <v>61</v>
      </c>
      <c r="SYO35" s="39" t="s">
        <v>61</v>
      </c>
      <c r="SYQ35" s="39" t="s">
        <v>61</v>
      </c>
      <c r="SYS35" s="39" t="s">
        <v>61</v>
      </c>
      <c r="SYU35" s="39" t="s">
        <v>61</v>
      </c>
      <c r="SYW35" s="39" t="s">
        <v>61</v>
      </c>
      <c r="SYY35" s="39" t="s">
        <v>61</v>
      </c>
      <c r="SZA35" s="39" t="s">
        <v>61</v>
      </c>
      <c r="SZC35" s="39" t="s">
        <v>61</v>
      </c>
      <c r="SZE35" s="39" t="s">
        <v>61</v>
      </c>
      <c r="SZG35" s="39" t="s">
        <v>61</v>
      </c>
      <c r="SZI35" s="39" t="s">
        <v>61</v>
      </c>
      <c r="SZK35" s="39" t="s">
        <v>61</v>
      </c>
      <c r="SZM35" s="39" t="s">
        <v>61</v>
      </c>
      <c r="SZO35" s="39" t="s">
        <v>61</v>
      </c>
      <c r="SZQ35" s="39" t="s">
        <v>61</v>
      </c>
      <c r="SZS35" s="39" t="s">
        <v>61</v>
      </c>
      <c r="SZU35" s="39" t="s">
        <v>61</v>
      </c>
      <c r="SZW35" s="39" t="s">
        <v>61</v>
      </c>
      <c r="SZY35" s="39" t="s">
        <v>61</v>
      </c>
      <c r="TAA35" s="39" t="s">
        <v>61</v>
      </c>
      <c r="TAC35" s="39" t="s">
        <v>61</v>
      </c>
      <c r="TAE35" s="39" t="s">
        <v>61</v>
      </c>
      <c r="TAG35" s="39" t="s">
        <v>61</v>
      </c>
      <c r="TAI35" s="39" t="s">
        <v>61</v>
      </c>
      <c r="TAK35" s="39" t="s">
        <v>61</v>
      </c>
      <c r="TAM35" s="39" t="s">
        <v>61</v>
      </c>
      <c r="TAO35" s="39" t="s">
        <v>61</v>
      </c>
      <c r="TAQ35" s="39" t="s">
        <v>61</v>
      </c>
      <c r="TAS35" s="39" t="s">
        <v>61</v>
      </c>
      <c r="TAU35" s="39" t="s">
        <v>61</v>
      </c>
      <c r="TAW35" s="39" t="s">
        <v>61</v>
      </c>
      <c r="TAY35" s="39" t="s">
        <v>61</v>
      </c>
      <c r="TBA35" s="39" t="s">
        <v>61</v>
      </c>
      <c r="TBC35" s="39" t="s">
        <v>61</v>
      </c>
      <c r="TBE35" s="39" t="s">
        <v>61</v>
      </c>
      <c r="TBG35" s="39" t="s">
        <v>61</v>
      </c>
      <c r="TBI35" s="39" t="s">
        <v>61</v>
      </c>
      <c r="TBK35" s="39" t="s">
        <v>61</v>
      </c>
      <c r="TBM35" s="39" t="s">
        <v>61</v>
      </c>
      <c r="TBO35" s="39" t="s">
        <v>61</v>
      </c>
      <c r="TBQ35" s="39" t="s">
        <v>61</v>
      </c>
      <c r="TBS35" s="39" t="s">
        <v>61</v>
      </c>
      <c r="TBU35" s="39" t="s">
        <v>61</v>
      </c>
      <c r="TBW35" s="39" t="s">
        <v>61</v>
      </c>
      <c r="TBY35" s="39" t="s">
        <v>61</v>
      </c>
      <c r="TCA35" s="39" t="s">
        <v>61</v>
      </c>
      <c r="TCC35" s="39" t="s">
        <v>61</v>
      </c>
      <c r="TCE35" s="39" t="s">
        <v>61</v>
      </c>
      <c r="TCG35" s="39" t="s">
        <v>61</v>
      </c>
      <c r="TCI35" s="39" t="s">
        <v>61</v>
      </c>
      <c r="TCK35" s="39" t="s">
        <v>61</v>
      </c>
      <c r="TCM35" s="39" t="s">
        <v>61</v>
      </c>
      <c r="TCO35" s="39" t="s">
        <v>61</v>
      </c>
      <c r="TCQ35" s="39" t="s">
        <v>61</v>
      </c>
      <c r="TCS35" s="39" t="s">
        <v>61</v>
      </c>
      <c r="TCU35" s="39" t="s">
        <v>61</v>
      </c>
      <c r="TCW35" s="39" t="s">
        <v>61</v>
      </c>
      <c r="TCY35" s="39" t="s">
        <v>61</v>
      </c>
      <c r="TDA35" s="39" t="s">
        <v>61</v>
      </c>
      <c r="TDC35" s="39" t="s">
        <v>61</v>
      </c>
      <c r="TDE35" s="39" t="s">
        <v>61</v>
      </c>
      <c r="TDG35" s="39" t="s">
        <v>61</v>
      </c>
      <c r="TDI35" s="39" t="s">
        <v>61</v>
      </c>
      <c r="TDK35" s="39" t="s">
        <v>61</v>
      </c>
      <c r="TDM35" s="39" t="s">
        <v>61</v>
      </c>
      <c r="TDO35" s="39" t="s">
        <v>61</v>
      </c>
      <c r="TDQ35" s="39" t="s">
        <v>61</v>
      </c>
      <c r="TDS35" s="39" t="s">
        <v>61</v>
      </c>
      <c r="TDU35" s="39" t="s">
        <v>61</v>
      </c>
      <c r="TDW35" s="39" t="s">
        <v>61</v>
      </c>
      <c r="TDY35" s="39" t="s">
        <v>61</v>
      </c>
      <c r="TEA35" s="39" t="s">
        <v>61</v>
      </c>
      <c r="TEC35" s="39" t="s">
        <v>61</v>
      </c>
      <c r="TEE35" s="39" t="s">
        <v>61</v>
      </c>
      <c r="TEG35" s="39" t="s">
        <v>61</v>
      </c>
      <c r="TEI35" s="39" t="s">
        <v>61</v>
      </c>
      <c r="TEK35" s="39" t="s">
        <v>61</v>
      </c>
      <c r="TEM35" s="39" t="s">
        <v>61</v>
      </c>
      <c r="TEO35" s="39" t="s">
        <v>61</v>
      </c>
      <c r="TEQ35" s="39" t="s">
        <v>61</v>
      </c>
      <c r="TES35" s="39" t="s">
        <v>61</v>
      </c>
      <c r="TEU35" s="39" t="s">
        <v>61</v>
      </c>
      <c r="TEW35" s="39" t="s">
        <v>61</v>
      </c>
      <c r="TEY35" s="39" t="s">
        <v>61</v>
      </c>
      <c r="TFA35" s="39" t="s">
        <v>61</v>
      </c>
      <c r="TFC35" s="39" t="s">
        <v>61</v>
      </c>
      <c r="TFE35" s="39" t="s">
        <v>61</v>
      </c>
      <c r="TFG35" s="39" t="s">
        <v>61</v>
      </c>
      <c r="TFI35" s="39" t="s">
        <v>61</v>
      </c>
      <c r="TFK35" s="39" t="s">
        <v>61</v>
      </c>
      <c r="TFM35" s="39" t="s">
        <v>61</v>
      </c>
      <c r="TFO35" s="39" t="s">
        <v>61</v>
      </c>
      <c r="TFQ35" s="39" t="s">
        <v>61</v>
      </c>
      <c r="TFS35" s="39" t="s">
        <v>61</v>
      </c>
      <c r="TFU35" s="39" t="s">
        <v>61</v>
      </c>
      <c r="TFW35" s="39" t="s">
        <v>61</v>
      </c>
      <c r="TFY35" s="39" t="s">
        <v>61</v>
      </c>
      <c r="TGA35" s="39" t="s">
        <v>61</v>
      </c>
      <c r="TGC35" s="39" t="s">
        <v>61</v>
      </c>
      <c r="TGE35" s="39" t="s">
        <v>61</v>
      </c>
      <c r="TGG35" s="39" t="s">
        <v>61</v>
      </c>
      <c r="TGI35" s="39" t="s">
        <v>61</v>
      </c>
      <c r="TGK35" s="39" t="s">
        <v>61</v>
      </c>
      <c r="TGM35" s="39" t="s">
        <v>61</v>
      </c>
      <c r="TGO35" s="39" t="s">
        <v>61</v>
      </c>
      <c r="TGQ35" s="39" t="s">
        <v>61</v>
      </c>
      <c r="TGS35" s="39" t="s">
        <v>61</v>
      </c>
      <c r="TGU35" s="39" t="s">
        <v>61</v>
      </c>
      <c r="TGW35" s="39" t="s">
        <v>61</v>
      </c>
      <c r="TGY35" s="39" t="s">
        <v>61</v>
      </c>
      <c r="THA35" s="39" t="s">
        <v>61</v>
      </c>
      <c r="THC35" s="39" t="s">
        <v>61</v>
      </c>
      <c r="THE35" s="39" t="s">
        <v>61</v>
      </c>
      <c r="THG35" s="39" t="s">
        <v>61</v>
      </c>
      <c r="THI35" s="39" t="s">
        <v>61</v>
      </c>
      <c r="THK35" s="39" t="s">
        <v>61</v>
      </c>
      <c r="THM35" s="39" t="s">
        <v>61</v>
      </c>
      <c r="THO35" s="39" t="s">
        <v>61</v>
      </c>
      <c r="THQ35" s="39" t="s">
        <v>61</v>
      </c>
      <c r="THS35" s="39" t="s">
        <v>61</v>
      </c>
      <c r="THU35" s="39" t="s">
        <v>61</v>
      </c>
      <c r="THW35" s="39" t="s">
        <v>61</v>
      </c>
      <c r="THY35" s="39" t="s">
        <v>61</v>
      </c>
      <c r="TIA35" s="39" t="s">
        <v>61</v>
      </c>
      <c r="TIC35" s="39" t="s">
        <v>61</v>
      </c>
      <c r="TIE35" s="39" t="s">
        <v>61</v>
      </c>
      <c r="TIG35" s="39" t="s">
        <v>61</v>
      </c>
      <c r="TII35" s="39" t="s">
        <v>61</v>
      </c>
      <c r="TIK35" s="39" t="s">
        <v>61</v>
      </c>
      <c r="TIM35" s="39" t="s">
        <v>61</v>
      </c>
      <c r="TIO35" s="39" t="s">
        <v>61</v>
      </c>
      <c r="TIQ35" s="39" t="s">
        <v>61</v>
      </c>
      <c r="TIS35" s="39" t="s">
        <v>61</v>
      </c>
      <c r="TIU35" s="39" t="s">
        <v>61</v>
      </c>
      <c r="TIW35" s="39" t="s">
        <v>61</v>
      </c>
      <c r="TIY35" s="39" t="s">
        <v>61</v>
      </c>
      <c r="TJA35" s="39" t="s">
        <v>61</v>
      </c>
      <c r="TJC35" s="39" t="s">
        <v>61</v>
      </c>
      <c r="TJE35" s="39" t="s">
        <v>61</v>
      </c>
      <c r="TJG35" s="39" t="s">
        <v>61</v>
      </c>
      <c r="TJI35" s="39" t="s">
        <v>61</v>
      </c>
      <c r="TJK35" s="39" t="s">
        <v>61</v>
      </c>
      <c r="TJM35" s="39" t="s">
        <v>61</v>
      </c>
      <c r="TJO35" s="39" t="s">
        <v>61</v>
      </c>
      <c r="TJQ35" s="39" t="s">
        <v>61</v>
      </c>
      <c r="TJS35" s="39" t="s">
        <v>61</v>
      </c>
      <c r="TJU35" s="39" t="s">
        <v>61</v>
      </c>
      <c r="TJW35" s="39" t="s">
        <v>61</v>
      </c>
      <c r="TJY35" s="39" t="s">
        <v>61</v>
      </c>
      <c r="TKA35" s="39" t="s">
        <v>61</v>
      </c>
      <c r="TKC35" s="39" t="s">
        <v>61</v>
      </c>
      <c r="TKE35" s="39" t="s">
        <v>61</v>
      </c>
      <c r="TKG35" s="39" t="s">
        <v>61</v>
      </c>
      <c r="TKI35" s="39" t="s">
        <v>61</v>
      </c>
      <c r="TKK35" s="39" t="s">
        <v>61</v>
      </c>
      <c r="TKM35" s="39" t="s">
        <v>61</v>
      </c>
      <c r="TKO35" s="39" t="s">
        <v>61</v>
      </c>
      <c r="TKQ35" s="39" t="s">
        <v>61</v>
      </c>
      <c r="TKS35" s="39" t="s">
        <v>61</v>
      </c>
      <c r="TKU35" s="39" t="s">
        <v>61</v>
      </c>
      <c r="TKW35" s="39" t="s">
        <v>61</v>
      </c>
      <c r="TKY35" s="39" t="s">
        <v>61</v>
      </c>
      <c r="TLA35" s="39" t="s">
        <v>61</v>
      </c>
      <c r="TLC35" s="39" t="s">
        <v>61</v>
      </c>
      <c r="TLE35" s="39" t="s">
        <v>61</v>
      </c>
      <c r="TLG35" s="39" t="s">
        <v>61</v>
      </c>
      <c r="TLI35" s="39" t="s">
        <v>61</v>
      </c>
      <c r="TLK35" s="39" t="s">
        <v>61</v>
      </c>
      <c r="TLM35" s="39" t="s">
        <v>61</v>
      </c>
      <c r="TLO35" s="39" t="s">
        <v>61</v>
      </c>
      <c r="TLQ35" s="39" t="s">
        <v>61</v>
      </c>
      <c r="TLS35" s="39" t="s">
        <v>61</v>
      </c>
      <c r="TLU35" s="39" t="s">
        <v>61</v>
      </c>
      <c r="TLW35" s="39" t="s">
        <v>61</v>
      </c>
      <c r="TLY35" s="39" t="s">
        <v>61</v>
      </c>
      <c r="TMA35" s="39" t="s">
        <v>61</v>
      </c>
      <c r="TMC35" s="39" t="s">
        <v>61</v>
      </c>
      <c r="TME35" s="39" t="s">
        <v>61</v>
      </c>
      <c r="TMG35" s="39" t="s">
        <v>61</v>
      </c>
      <c r="TMI35" s="39" t="s">
        <v>61</v>
      </c>
      <c r="TMK35" s="39" t="s">
        <v>61</v>
      </c>
      <c r="TMM35" s="39" t="s">
        <v>61</v>
      </c>
      <c r="TMO35" s="39" t="s">
        <v>61</v>
      </c>
      <c r="TMQ35" s="39" t="s">
        <v>61</v>
      </c>
      <c r="TMS35" s="39" t="s">
        <v>61</v>
      </c>
      <c r="TMU35" s="39" t="s">
        <v>61</v>
      </c>
      <c r="TMW35" s="39" t="s">
        <v>61</v>
      </c>
      <c r="TMY35" s="39" t="s">
        <v>61</v>
      </c>
      <c r="TNA35" s="39" t="s">
        <v>61</v>
      </c>
      <c r="TNC35" s="39" t="s">
        <v>61</v>
      </c>
      <c r="TNE35" s="39" t="s">
        <v>61</v>
      </c>
      <c r="TNG35" s="39" t="s">
        <v>61</v>
      </c>
      <c r="TNI35" s="39" t="s">
        <v>61</v>
      </c>
      <c r="TNK35" s="39" t="s">
        <v>61</v>
      </c>
      <c r="TNM35" s="39" t="s">
        <v>61</v>
      </c>
      <c r="TNO35" s="39" t="s">
        <v>61</v>
      </c>
      <c r="TNQ35" s="39" t="s">
        <v>61</v>
      </c>
      <c r="TNS35" s="39" t="s">
        <v>61</v>
      </c>
      <c r="TNU35" s="39" t="s">
        <v>61</v>
      </c>
      <c r="TNW35" s="39" t="s">
        <v>61</v>
      </c>
      <c r="TNY35" s="39" t="s">
        <v>61</v>
      </c>
      <c r="TOA35" s="39" t="s">
        <v>61</v>
      </c>
      <c r="TOC35" s="39" t="s">
        <v>61</v>
      </c>
      <c r="TOE35" s="39" t="s">
        <v>61</v>
      </c>
      <c r="TOG35" s="39" t="s">
        <v>61</v>
      </c>
      <c r="TOI35" s="39" t="s">
        <v>61</v>
      </c>
      <c r="TOK35" s="39" t="s">
        <v>61</v>
      </c>
      <c r="TOM35" s="39" t="s">
        <v>61</v>
      </c>
      <c r="TOO35" s="39" t="s">
        <v>61</v>
      </c>
      <c r="TOQ35" s="39" t="s">
        <v>61</v>
      </c>
      <c r="TOS35" s="39" t="s">
        <v>61</v>
      </c>
      <c r="TOU35" s="39" t="s">
        <v>61</v>
      </c>
      <c r="TOW35" s="39" t="s">
        <v>61</v>
      </c>
      <c r="TOY35" s="39" t="s">
        <v>61</v>
      </c>
      <c r="TPA35" s="39" t="s">
        <v>61</v>
      </c>
      <c r="TPC35" s="39" t="s">
        <v>61</v>
      </c>
      <c r="TPE35" s="39" t="s">
        <v>61</v>
      </c>
      <c r="TPG35" s="39" t="s">
        <v>61</v>
      </c>
      <c r="TPI35" s="39" t="s">
        <v>61</v>
      </c>
      <c r="TPK35" s="39" t="s">
        <v>61</v>
      </c>
      <c r="TPM35" s="39" t="s">
        <v>61</v>
      </c>
      <c r="TPO35" s="39" t="s">
        <v>61</v>
      </c>
      <c r="TPQ35" s="39" t="s">
        <v>61</v>
      </c>
      <c r="TPS35" s="39" t="s">
        <v>61</v>
      </c>
      <c r="TPU35" s="39" t="s">
        <v>61</v>
      </c>
      <c r="TPW35" s="39" t="s">
        <v>61</v>
      </c>
      <c r="TPY35" s="39" t="s">
        <v>61</v>
      </c>
      <c r="TQA35" s="39" t="s">
        <v>61</v>
      </c>
      <c r="TQC35" s="39" t="s">
        <v>61</v>
      </c>
      <c r="TQE35" s="39" t="s">
        <v>61</v>
      </c>
      <c r="TQG35" s="39" t="s">
        <v>61</v>
      </c>
      <c r="TQI35" s="39" t="s">
        <v>61</v>
      </c>
      <c r="TQK35" s="39" t="s">
        <v>61</v>
      </c>
      <c r="TQM35" s="39" t="s">
        <v>61</v>
      </c>
      <c r="TQO35" s="39" t="s">
        <v>61</v>
      </c>
      <c r="TQQ35" s="39" t="s">
        <v>61</v>
      </c>
      <c r="TQS35" s="39" t="s">
        <v>61</v>
      </c>
      <c r="TQU35" s="39" t="s">
        <v>61</v>
      </c>
      <c r="TQW35" s="39" t="s">
        <v>61</v>
      </c>
      <c r="TQY35" s="39" t="s">
        <v>61</v>
      </c>
      <c r="TRA35" s="39" t="s">
        <v>61</v>
      </c>
      <c r="TRC35" s="39" t="s">
        <v>61</v>
      </c>
      <c r="TRE35" s="39" t="s">
        <v>61</v>
      </c>
      <c r="TRG35" s="39" t="s">
        <v>61</v>
      </c>
      <c r="TRI35" s="39" t="s">
        <v>61</v>
      </c>
      <c r="TRK35" s="39" t="s">
        <v>61</v>
      </c>
      <c r="TRM35" s="39" t="s">
        <v>61</v>
      </c>
      <c r="TRO35" s="39" t="s">
        <v>61</v>
      </c>
      <c r="TRQ35" s="39" t="s">
        <v>61</v>
      </c>
      <c r="TRS35" s="39" t="s">
        <v>61</v>
      </c>
      <c r="TRU35" s="39" t="s">
        <v>61</v>
      </c>
      <c r="TRW35" s="39" t="s">
        <v>61</v>
      </c>
      <c r="TRY35" s="39" t="s">
        <v>61</v>
      </c>
      <c r="TSA35" s="39" t="s">
        <v>61</v>
      </c>
      <c r="TSC35" s="39" t="s">
        <v>61</v>
      </c>
      <c r="TSE35" s="39" t="s">
        <v>61</v>
      </c>
      <c r="TSG35" s="39" t="s">
        <v>61</v>
      </c>
      <c r="TSI35" s="39" t="s">
        <v>61</v>
      </c>
      <c r="TSK35" s="39" t="s">
        <v>61</v>
      </c>
      <c r="TSM35" s="39" t="s">
        <v>61</v>
      </c>
      <c r="TSO35" s="39" t="s">
        <v>61</v>
      </c>
      <c r="TSQ35" s="39" t="s">
        <v>61</v>
      </c>
      <c r="TSS35" s="39" t="s">
        <v>61</v>
      </c>
      <c r="TSU35" s="39" t="s">
        <v>61</v>
      </c>
      <c r="TSW35" s="39" t="s">
        <v>61</v>
      </c>
      <c r="TSY35" s="39" t="s">
        <v>61</v>
      </c>
      <c r="TTA35" s="39" t="s">
        <v>61</v>
      </c>
      <c r="TTC35" s="39" t="s">
        <v>61</v>
      </c>
      <c r="TTE35" s="39" t="s">
        <v>61</v>
      </c>
      <c r="TTG35" s="39" t="s">
        <v>61</v>
      </c>
      <c r="TTI35" s="39" t="s">
        <v>61</v>
      </c>
      <c r="TTK35" s="39" t="s">
        <v>61</v>
      </c>
      <c r="TTM35" s="39" t="s">
        <v>61</v>
      </c>
      <c r="TTO35" s="39" t="s">
        <v>61</v>
      </c>
      <c r="TTQ35" s="39" t="s">
        <v>61</v>
      </c>
      <c r="TTS35" s="39" t="s">
        <v>61</v>
      </c>
      <c r="TTU35" s="39" t="s">
        <v>61</v>
      </c>
      <c r="TTW35" s="39" t="s">
        <v>61</v>
      </c>
      <c r="TTY35" s="39" t="s">
        <v>61</v>
      </c>
      <c r="TUA35" s="39" t="s">
        <v>61</v>
      </c>
      <c r="TUC35" s="39" t="s">
        <v>61</v>
      </c>
      <c r="TUE35" s="39" t="s">
        <v>61</v>
      </c>
      <c r="TUG35" s="39" t="s">
        <v>61</v>
      </c>
      <c r="TUI35" s="39" t="s">
        <v>61</v>
      </c>
      <c r="TUK35" s="39" t="s">
        <v>61</v>
      </c>
      <c r="TUM35" s="39" t="s">
        <v>61</v>
      </c>
      <c r="TUO35" s="39" t="s">
        <v>61</v>
      </c>
      <c r="TUQ35" s="39" t="s">
        <v>61</v>
      </c>
      <c r="TUS35" s="39" t="s">
        <v>61</v>
      </c>
      <c r="TUU35" s="39" t="s">
        <v>61</v>
      </c>
      <c r="TUW35" s="39" t="s">
        <v>61</v>
      </c>
      <c r="TUY35" s="39" t="s">
        <v>61</v>
      </c>
      <c r="TVA35" s="39" t="s">
        <v>61</v>
      </c>
      <c r="TVC35" s="39" t="s">
        <v>61</v>
      </c>
      <c r="TVE35" s="39" t="s">
        <v>61</v>
      </c>
      <c r="TVG35" s="39" t="s">
        <v>61</v>
      </c>
      <c r="TVI35" s="39" t="s">
        <v>61</v>
      </c>
      <c r="TVK35" s="39" t="s">
        <v>61</v>
      </c>
      <c r="TVM35" s="39" t="s">
        <v>61</v>
      </c>
      <c r="TVO35" s="39" t="s">
        <v>61</v>
      </c>
      <c r="TVQ35" s="39" t="s">
        <v>61</v>
      </c>
      <c r="TVS35" s="39" t="s">
        <v>61</v>
      </c>
      <c r="TVU35" s="39" t="s">
        <v>61</v>
      </c>
      <c r="TVW35" s="39" t="s">
        <v>61</v>
      </c>
      <c r="TVY35" s="39" t="s">
        <v>61</v>
      </c>
      <c r="TWA35" s="39" t="s">
        <v>61</v>
      </c>
      <c r="TWC35" s="39" t="s">
        <v>61</v>
      </c>
      <c r="TWE35" s="39" t="s">
        <v>61</v>
      </c>
      <c r="TWG35" s="39" t="s">
        <v>61</v>
      </c>
      <c r="TWI35" s="39" t="s">
        <v>61</v>
      </c>
      <c r="TWK35" s="39" t="s">
        <v>61</v>
      </c>
      <c r="TWM35" s="39" t="s">
        <v>61</v>
      </c>
      <c r="TWO35" s="39" t="s">
        <v>61</v>
      </c>
      <c r="TWQ35" s="39" t="s">
        <v>61</v>
      </c>
      <c r="TWS35" s="39" t="s">
        <v>61</v>
      </c>
      <c r="TWU35" s="39" t="s">
        <v>61</v>
      </c>
      <c r="TWW35" s="39" t="s">
        <v>61</v>
      </c>
      <c r="TWY35" s="39" t="s">
        <v>61</v>
      </c>
      <c r="TXA35" s="39" t="s">
        <v>61</v>
      </c>
      <c r="TXC35" s="39" t="s">
        <v>61</v>
      </c>
      <c r="TXE35" s="39" t="s">
        <v>61</v>
      </c>
      <c r="TXG35" s="39" t="s">
        <v>61</v>
      </c>
      <c r="TXI35" s="39" t="s">
        <v>61</v>
      </c>
      <c r="TXK35" s="39" t="s">
        <v>61</v>
      </c>
      <c r="TXM35" s="39" t="s">
        <v>61</v>
      </c>
      <c r="TXO35" s="39" t="s">
        <v>61</v>
      </c>
      <c r="TXQ35" s="39" t="s">
        <v>61</v>
      </c>
      <c r="TXS35" s="39" t="s">
        <v>61</v>
      </c>
      <c r="TXU35" s="39" t="s">
        <v>61</v>
      </c>
      <c r="TXW35" s="39" t="s">
        <v>61</v>
      </c>
      <c r="TXY35" s="39" t="s">
        <v>61</v>
      </c>
      <c r="TYA35" s="39" t="s">
        <v>61</v>
      </c>
      <c r="TYC35" s="39" t="s">
        <v>61</v>
      </c>
      <c r="TYE35" s="39" t="s">
        <v>61</v>
      </c>
      <c r="TYG35" s="39" t="s">
        <v>61</v>
      </c>
      <c r="TYI35" s="39" t="s">
        <v>61</v>
      </c>
      <c r="TYK35" s="39" t="s">
        <v>61</v>
      </c>
      <c r="TYM35" s="39" t="s">
        <v>61</v>
      </c>
      <c r="TYO35" s="39" t="s">
        <v>61</v>
      </c>
      <c r="TYQ35" s="39" t="s">
        <v>61</v>
      </c>
      <c r="TYS35" s="39" t="s">
        <v>61</v>
      </c>
      <c r="TYU35" s="39" t="s">
        <v>61</v>
      </c>
      <c r="TYW35" s="39" t="s">
        <v>61</v>
      </c>
      <c r="TYY35" s="39" t="s">
        <v>61</v>
      </c>
      <c r="TZA35" s="39" t="s">
        <v>61</v>
      </c>
      <c r="TZC35" s="39" t="s">
        <v>61</v>
      </c>
      <c r="TZE35" s="39" t="s">
        <v>61</v>
      </c>
      <c r="TZG35" s="39" t="s">
        <v>61</v>
      </c>
      <c r="TZI35" s="39" t="s">
        <v>61</v>
      </c>
      <c r="TZK35" s="39" t="s">
        <v>61</v>
      </c>
      <c r="TZM35" s="39" t="s">
        <v>61</v>
      </c>
      <c r="TZO35" s="39" t="s">
        <v>61</v>
      </c>
      <c r="TZQ35" s="39" t="s">
        <v>61</v>
      </c>
      <c r="TZS35" s="39" t="s">
        <v>61</v>
      </c>
      <c r="TZU35" s="39" t="s">
        <v>61</v>
      </c>
      <c r="TZW35" s="39" t="s">
        <v>61</v>
      </c>
      <c r="TZY35" s="39" t="s">
        <v>61</v>
      </c>
      <c r="UAA35" s="39" t="s">
        <v>61</v>
      </c>
      <c r="UAC35" s="39" t="s">
        <v>61</v>
      </c>
      <c r="UAE35" s="39" t="s">
        <v>61</v>
      </c>
      <c r="UAG35" s="39" t="s">
        <v>61</v>
      </c>
      <c r="UAI35" s="39" t="s">
        <v>61</v>
      </c>
      <c r="UAK35" s="39" t="s">
        <v>61</v>
      </c>
      <c r="UAM35" s="39" t="s">
        <v>61</v>
      </c>
      <c r="UAO35" s="39" t="s">
        <v>61</v>
      </c>
      <c r="UAQ35" s="39" t="s">
        <v>61</v>
      </c>
      <c r="UAS35" s="39" t="s">
        <v>61</v>
      </c>
      <c r="UAU35" s="39" t="s">
        <v>61</v>
      </c>
      <c r="UAW35" s="39" t="s">
        <v>61</v>
      </c>
      <c r="UAY35" s="39" t="s">
        <v>61</v>
      </c>
      <c r="UBA35" s="39" t="s">
        <v>61</v>
      </c>
      <c r="UBC35" s="39" t="s">
        <v>61</v>
      </c>
      <c r="UBE35" s="39" t="s">
        <v>61</v>
      </c>
      <c r="UBG35" s="39" t="s">
        <v>61</v>
      </c>
      <c r="UBI35" s="39" t="s">
        <v>61</v>
      </c>
      <c r="UBK35" s="39" t="s">
        <v>61</v>
      </c>
      <c r="UBM35" s="39" t="s">
        <v>61</v>
      </c>
      <c r="UBO35" s="39" t="s">
        <v>61</v>
      </c>
      <c r="UBQ35" s="39" t="s">
        <v>61</v>
      </c>
      <c r="UBS35" s="39" t="s">
        <v>61</v>
      </c>
      <c r="UBU35" s="39" t="s">
        <v>61</v>
      </c>
      <c r="UBW35" s="39" t="s">
        <v>61</v>
      </c>
      <c r="UBY35" s="39" t="s">
        <v>61</v>
      </c>
      <c r="UCA35" s="39" t="s">
        <v>61</v>
      </c>
      <c r="UCC35" s="39" t="s">
        <v>61</v>
      </c>
      <c r="UCE35" s="39" t="s">
        <v>61</v>
      </c>
      <c r="UCG35" s="39" t="s">
        <v>61</v>
      </c>
      <c r="UCI35" s="39" t="s">
        <v>61</v>
      </c>
      <c r="UCK35" s="39" t="s">
        <v>61</v>
      </c>
      <c r="UCM35" s="39" t="s">
        <v>61</v>
      </c>
      <c r="UCO35" s="39" t="s">
        <v>61</v>
      </c>
      <c r="UCQ35" s="39" t="s">
        <v>61</v>
      </c>
      <c r="UCS35" s="39" t="s">
        <v>61</v>
      </c>
      <c r="UCU35" s="39" t="s">
        <v>61</v>
      </c>
      <c r="UCW35" s="39" t="s">
        <v>61</v>
      </c>
      <c r="UCY35" s="39" t="s">
        <v>61</v>
      </c>
      <c r="UDA35" s="39" t="s">
        <v>61</v>
      </c>
      <c r="UDC35" s="39" t="s">
        <v>61</v>
      </c>
      <c r="UDE35" s="39" t="s">
        <v>61</v>
      </c>
      <c r="UDG35" s="39" t="s">
        <v>61</v>
      </c>
      <c r="UDI35" s="39" t="s">
        <v>61</v>
      </c>
      <c r="UDK35" s="39" t="s">
        <v>61</v>
      </c>
      <c r="UDM35" s="39" t="s">
        <v>61</v>
      </c>
      <c r="UDO35" s="39" t="s">
        <v>61</v>
      </c>
      <c r="UDQ35" s="39" t="s">
        <v>61</v>
      </c>
      <c r="UDS35" s="39" t="s">
        <v>61</v>
      </c>
      <c r="UDU35" s="39" t="s">
        <v>61</v>
      </c>
      <c r="UDW35" s="39" t="s">
        <v>61</v>
      </c>
      <c r="UDY35" s="39" t="s">
        <v>61</v>
      </c>
      <c r="UEA35" s="39" t="s">
        <v>61</v>
      </c>
      <c r="UEC35" s="39" t="s">
        <v>61</v>
      </c>
      <c r="UEE35" s="39" t="s">
        <v>61</v>
      </c>
      <c r="UEG35" s="39" t="s">
        <v>61</v>
      </c>
      <c r="UEI35" s="39" t="s">
        <v>61</v>
      </c>
      <c r="UEK35" s="39" t="s">
        <v>61</v>
      </c>
      <c r="UEM35" s="39" t="s">
        <v>61</v>
      </c>
      <c r="UEO35" s="39" t="s">
        <v>61</v>
      </c>
      <c r="UEQ35" s="39" t="s">
        <v>61</v>
      </c>
      <c r="UES35" s="39" t="s">
        <v>61</v>
      </c>
      <c r="UEU35" s="39" t="s">
        <v>61</v>
      </c>
      <c r="UEW35" s="39" t="s">
        <v>61</v>
      </c>
      <c r="UEY35" s="39" t="s">
        <v>61</v>
      </c>
      <c r="UFA35" s="39" t="s">
        <v>61</v>
      </c>
      <c r="UFC35" s="39" t="s">
        <v>61</v>
      </c>
      <c r="UFE35" s="39" t="s">
        <v>61</v>
      </c>
      <c r="UFG35" s="39" t="s">
        <v>61</v>
      </c>
      <c r="UFI35" s="39" t="s">
        <v>61</v>
      </c>
      <c r="UFK35" s="39" t="s">
        <v>61</v>
      </c>
      <c r="UFM35" s="39" t="s">
        <v>61</v>
      </c>
      <c r="UFO35" s="39" t="s">
        <v>61</v>
      </c>
      <c r="UFQ35" s="39" t="s">
        <v>61</v>
      </c>
      <c r="UFS35" s="39" t="s">
        <v>61</v>
      </c>
      <c r="UFU35" s="39" t="s">
        <v>61</v>
      </c>
      <c r="UFW35" s="39" t="s">
        <v>61</v>
      </c>
      <c r="UFY35" s="39" t="s">
        <v>61</v>
      </c>
      <c r="UGA35" s="39" t="s">
        <v>61</v>
      </c>
      <c r="UGC35" s="39" t="s">
        <v>61</v>
      </c>
      <c r="UGE35" s="39" t="s">
        <v>61</v>
      </c>
      <c r="UGG35" s="39" t="s">
        <v>61</v>
      </c>
      <c r="UGI35" s="39" t="s">
        <v>61</v>
      </c>
      <c r="UGK35" s="39" t="s">
        <v>61</v>
      </c>
      <c r="UGM35" s="39" t="s">
        <v>61</v>
      </c>
      <c r="UGO35" s="39" t="s">
        <v>61</v>
      </c>
      <c r="UGQ35" s="39" t="s">
        <v>61</v>
      </c>
      <c r="UGS35" s="39" t="s">
        <v>61</v>
      </c>
      <c r="UGU35" s="39" t="s">
        <v>61</v>
      </c>
      <c r="UGW35" s="39" t="s">
        <v>61</v>
      </c>
      <c r="UGY35" s="39" t="s">
        <v>61</v>
      </c>
      <c r="UHA35" s="39" t="s">
        <v>61</v>
      </c>
      <c r="UHC35" s="39" t="s">
        <v>61</v>
      </c>
      <c r="UHE35" s="39" t="s">
        <v>61</v>
      </c>
      <c r="UHG35" s="39" t="s">
        <v>61</v>
      </c>
      <c r="UHI35" s="39" t="s">
        <v>61</v>
      </c>
      <c r="UHK35" s="39" t="s">
        <v>61</v>
      </c>
      <c r="UHM35" s="39" t="s">
        <v>61</v>
      </c>
      <c r="UHO35" s="39" t="s">
        <v>61</v>
      </c>
      <c r="UHQ35" s="39" t="s">
        <v>61</v>
      </c>
      <c r="UHS35" s="39" t="s">
        <v>61</v>
      </c>
      <c r="UHU35" s="39" t="s">
        <v>61</v>
      </c>
      <c r="UHW35" s="39" t="s">
        <v>61</v>
      </c>
      <c r="UHY35" s="39" t="s">
        <v>61</v>
      </c>
      <c r="UIA35" s="39" t="s">
        <v>61</v>
      </c>
      <c r="UIC35" s="39" t="s">
        <v>61</v>
      </c>
      <c r="UIE35" s="39" t="s">
        <v>61</v>
      </c>
      <c r="UIG35" s="39" t="s">
        <v>61</v>
      </c>
      <c r="UII35" s="39" t="s">
        <v>61</v>
      </c>
      <c r="UIK35" s="39" t="s">
        <v>61</v>
      </c>
      <c r="UIM35" s="39" t="s">
        <v>61</v>
      </c>
      <c r="UIO35" s="39" t="s">
        <v>61</v>
      </c>
      <c r="UIQ35" s="39" t="s">
        <v>61</v>
      </c>
      <c r="UIS35" s="39" t="s">
        <v>61</v>
      </c>
      <c r="UIU35" s="39" t="s">
        <v>61</v>
      </c>
      <c r="UIW35" s="39" t="s">
        <v>61</v>
      </c>
      <c r="UIY35" s="39" t="s">
        <v>61</v>
      </c>
      <c r="UJA35" s="39" t="s">
        <v>61</v>
      </c>
      <c r="UJC35" s="39" t="s">
        <v>61</v>
      </c>
      <c r="UJE35" s="39" t="s">
        <v>61</v>
      </c>
      <c r="UJG35" s="39" t="s">
        <v>61</v>
      </c>
      <c r="UJI35" s="39" t="s">
        <v>61</v>
      </c>
      <c r="UJK35" s="39" t="s">
        <v>61</v>
      </c>
      <c r="UJM35" s="39" t="s">
        <v>61</v>
      </c>
      <c r="UJO35" s="39" t="s">
        <v>61</v>
      </c>
      <c r="UJQ35" s="39" t="s">
        <v>61</v>
      </c>
      <c r="UJS35" s="39" t="s">
        <v>61</v>
      </c>
      <c r="UJU35" s="39" t="s">
        <v>61</v>
      </c>
      <c r="UJW35" s="39" t="s">
        <v>61</v>
      </c>
      <c r="UJY35" s="39" t="s">
        <v>61</v>
      </c>
      <c r="UKA35" s="39" t="s">
        <v>61</v>
      </c>
      <c r="UKC35" s="39" t="s">
        <v>61</v>
      </c>
      <c r="UKE35" s="39" t="s">
        <v>61</v>
      </c>
      <c r="UKG35" s="39" t="s">
        <v>61</v>
      </c>
      <c r="UKI35" s="39" t="s">
        <v>61</v>
      </c>
      <c r="UKK35" s="39" t="s">
        <v>61</v>
      </c>
      <c r="UKM35" s="39" t="s">
        <v>61</v>
      </c>
      <c r="UKO35" s="39" t="s">
        <v>61</v>
      </c>
      <c r="UKQ35" s="39" t="s">
        <v>61</v>
      </c>
      <c r="UKS35" s="39" t="s">
        <v>61</v>
      </c>
      <c r="UKU35" s="39" t="s">
        <v>61</v>
      </c>
      <c r="UKW35" s="39" t="s">
        <v>61</v>
      </c>
      <c r="UKY35" s="39" t="s">
        <v>61</v>
      </c>
      <c r="ULA35" s="39" t="s">
        <v>61</v>
      </c>
      <c r="ULC35" s="39" t="s">
        <v>61</v>
      </c>
      <c r="ULE35" s="39" t="s">
        <v>61</v>
      </c>
      <c r="ULG35" s="39" t="s">
        <v>61</v>
      </c>
      <c r="ULI35" s="39" t="s">
        <v>61</v>
      </c>
      <c r="ULK35" s="39" t="s">
        <v>61</v>
      </c>
      <c r="ULM35" s="39" t="s">
        <v>61</v>
      </c>
      <c r="ULO35" s="39" t="s">
        <v>61</v>
      </c>
      <c r="ULQ35" s="39" t="s">
        <v>61</v>
      </c>
      <c r="ULS35" s="39" t="s">
        <v>61</v>
      </c>
      <c r="ULU35" s="39" t="s">
        <v>61</v>
      </c>
      <c r="ULW35" s="39" t="s">
        <v>61</v>
      </c>
      <c r="ULY35" s="39" t="s">
        <v>61</v>
      </c>
      <c r="UMA35" s="39" t="s">
        <v>61</v>
      </c>
      <c r="UMC35" s="39" t="s">
        <v>61</v>
      </c>
      <c r="UME35" s="39" t="s">
        <v>61</v>
      </c>
      <c r="UMG35" s="39" t="s">
        <v>61</v>
      </c>
      <c r="UMI35" s="39" t="s">
        <v>61</v>
      </c>
      <c r="UMK35" s="39" t="s">
        <v>61</v>
      </c>
      <c r="UMM35" s="39" t="s">
        <v>61</v>
      </c>
      <c r="UMO35" s="39" t="s">
        <v>61</v>
      </c>
      <c r="UMQ35" s="39" t="s">
        <v>61</v>
      </c>
      <c r="UMS35" s="39" t="s">
        <v>61</v>
      </c>
      <c r="UMU35" s="39" t="s">
        <v>61</v>
      </c>
      <c r="UMW35" s="39" t="s">
        <v>61</v>
      </c>
      <c r="UMY35" s="39" t="s">
        <v>61</v>
      </c>
      <c r="UNA35" s="39" t="s">
        <v>61</v>
      </c>
      <c r="UNC35" s="39" t="s">
        <v>61</v>
      </c>
      <c r="UNE35" s="39" t="s">
        <v>61</v>
      </c>
      <c r="UNG35" s="39" t="s">
        <v>61</v>
      </c>
      <c r="UNI35" s="39" t="s">
        <v>61</v>
      </c>
      <c r="UNK35" s="39" t="s">
        <v>61</v>
      </c>
      <c r="UNM35" s="39" t="s">
        <v>61</v>
      </c>
      <c r="UNO35" s="39" t="s">
        <v>61</v>
      </c>
      <c r="UNQ35" s="39" t="s">
        <v>61</v>
      </c>
      <c r="UNS35" s="39" t="s">
        <v>61</v>
      </c>
      <c r="UNU35" s="39" t="s">
        <v>61</v>
      </c>
      <c r="UNW35" s="39" t="s">
        <v>61</v>
      </c>
      <c r="UNY35" s="39" t="s">
        <v>61</v>
      </c>
      <c r="UOA35" s="39" t="s">
        <v>61</v>
      </c>
      <c r="UOC35" s="39" t="s">
        <v>61</v>
      </c>
      <c r="UOE35" s="39" t="s">
        <v>61</v>
      </c>
      <c r="UOG35" s="39" t="s">
        <v>61</v>
      </c>
      <c r="UOI35" s="39" t="s">
        <v>61</v>
      </c>
      <c r="UOK35" s="39" t="s">
        <v>61</v>
      </c>
      <c r="UOM35" s="39" t="s">
        <v>61</v>
      </c>
      <c r="UOO35" s="39" t="s">
        <v>61</v>
      </c>
      <c r="UOQ35" s="39" t="s">
        <v>61</v>
      </c>
      <c r="UOS35" s="39" t="s">
        <v>61</v>
      </c>
      <c r="UOU35" s="39" t="s">
        <v>61</v>
      </c>
      <c r="UOW35" s="39" t="s">
        <v>61</v>
      </c>
      <c r="UOY35" s="39" t="s">
        <v>61</v>
      </c>
      <c r="UPA35" s="39" t="s">
        <v>61</v>
      </c>
      <c r="UPC35" s="39" t="s">
        <v>61</v>
      </c>
      <c r="UPE35" s="39" t="s">
        <v>61</v>
      </c>
      <c r="UPG35" s="39" t="s">
        <v>61</v>
      </c>
      <c r="UPI35" s="39" t="s">
        <v>61</v>
      </c>
      <c r="UPK35" s="39" t="s">
        <v>61</v>
      </c>
      <c r="UPM35" s="39" t="s">
        <v>61</v>
      </c>
      <c r="UPO35" s="39" t="s">
        <v>61</v>
      </c>
      <c r="UPQ35" s="39" t="s">
        <v>61</v>
      </c>
      <c r="UPS35" s="39" t="s">
        <v>61</v>
      </c>
      <c r="UPU35" s="39" t="s">
        <v>61</v>
      </c>
      <c r="UPW35" s="39" t="s">
        <v>61</v>
      </c>
      <c r="UPY35" s="39" t="s">
        <v>61</v>
      </c>
      <c r="UQA35" s="39" t="s">
        <v>61</v>
      </c>
      <c r="UQC35" s="39" t="s">
        <v>61</v>
      </c>
      <c r="UQE35" s="39" t="s">
        <v>61</v>
      </c>
      <c r="UQG35" s="39" t="s">
        <v>61</v>
      </c>
      <c r="UQI35" s="39" t="s">
        <v>61</v>
      </c>
      <c r="UQK35" s="39" t="s">
        <v>61</v>
      </c>
      <c r="UQM35" s="39" t="s">
        <v>61</v>
      </c>
      <c r="UQO35" s="39" t="s">
        <v>61</v>
      </c>
      <c r="UQQ35" s="39" t="s">
        <v>61</v>
      </c>
      <c r="UQS35" s="39" t="s">
        <v>61</v>
      </c>
      <c r="UQU35" s="39" t="s">
        <v>61</v>
      </c>
      <c r="UQW35" s="39" t="s">
        <v>61</v>
      </c>
      <c r="UQY35" s="39" t="s">
        <v>61</v>
      </c>
      <c r="URA35" s="39" t="s">
        <v>61</v>
      </c>
      <c r="URC35" s="39" t="s">
        <v>61</v>
      </c>
      <c r="URE35" s="39" t="s">
        <v>61</v>
      </c>
      <c r="URG35" s="39" t="s">
        <v>61</v>
      </c>
      <c r="URI35" s="39" t="s">
        <v>61</v>
      </c>
      <c r="URK35" s="39" t="s">
        <v>61</v>
      </c>
      <c r="URM35" s="39" t="s">
        <v>61</v>
      </c>
      <c r="URO35" s="39" t="s">
        <v>61</v>
      </c>
      <c r="URQ35" s="39" t="s">
        <v>61</v>
      </c>
      <c r="URS35" s="39" t="s">
        <v>61</v>
      </c>
      <c r="URU35" s="39" t="s">
        <v>61</v>
      </c>
      <c r="URW35" s="39" t="s">
        <v>61</v>
      </c>
      <c r="URY35" s="39" t="s">
        <v>61</v>
      </c>
      <c r="USA35" s="39" t="s">
        <v>61</v>
      </c>
      <c r="USC35" s="39" t="s">
        <v>61</v>
      </c>
      <c r="USE35" s="39" t="s">
        <v>61</v>
      </c>
      <c r="USG35" s="39" t="s">
        <v>61</v>
      </c>
      <c r="USI35" s="39" t="s">
        <v>61</v>
      </c>
      <c r="USK35" s="39" t="s">
        <v>61</v>
      </c>
      <c r="USM35" s="39" t="s">
        <v>61</v>
      </c>
      <c r="USO35" s="39" t="s">
        <v>61</v>
      </c>
      <c r="USQ35" s="39" t="s">
        <v>61</v>
      </c>
      <c r="USS35" s="39" t="s">
        <v>61</v>
      </c>
      <c r="USU35" s="39" t="s">
        <v>61</v>
      </c>
      <c r="USW35" s="39" t="s">
        <v>61</v>
      </c>
      <c r="USY35" s="39" t="s">
        <v>61</v>
      </c>
      <c r="UTA35" s="39" t="s">
        <v>61</v>
      </c>
      <c r="UTC35" s="39" t="s">
        <v>61</v>
      </c>
      <c r="UTE35" s="39" t="s">
        <v>61</v>
      </c>
      <c r="UTG35" s="39" t="s">
        <v>61</v>
      </c>
      <c r="UTI35" s="39" t="s">
        <v>61</v>
      </c>
      <c r="UTK35" s="39" t="s">
        <v>61</v>
      </c>
      <c r="UTM35" s="39" t="s">
        <v>61</v>
      </c>
      <c r="UTO35" s="39" t="s">
        <v>61</v>
      </c>
      <c r="UTQ35" s="39" t="s">
        <v>61</v>
      </c>
      <c r="UTS35" s="39" t="s">
        <v>61</v>
      </c>
      <c r="UTU35" s="39" t="s">
        <v>61</v>
      </c>
      <c r="UTW35" s="39" t="s">
        <v>61</v>
      </c>
      <c r="UTY35" s="39" t="s">
        <v>61</v>
      </c>
      <c r="UUA35" s="39" t="s">
        <v>61</v>
      </c>
      <c r="UUC35" s="39" t="s">
        <v>61</v>
      </c>
      <c r="UUE35" s="39" t="s">
        <v>61</v>
      </c>
      <c r="UUG35" s="39" t="s">
        <v>61</v>
      </c>
      <c r="UUI35" s="39" t="s">
        <v>61</v>
      </c>
      <c r="UUK35" s="39" t="s">
        <v>61</v>
      </c>
      <c r="UUM35" s="39" t="s">
        <v>61</v>
      </c>
      <c r="UUO35" s="39" t="s">
        <v>61</v>
      </c>
      <c r="UUQ35" s="39" t="s">
        <v>61</v>
      </c>
      <c r="UUS35" s="39" t="s">
        <v>61</v>
      </c>
      <c r="UUU35" s="39" t="s">
        <v>61</v>
      </c>
      <c r="UUW35" s="39" t="s">
        <v>61</v>
      </c>
      <c r="UUY35" s="39" t="s">
        <v>61</v>
      </c>
      <c r="UVA35" s="39" t="s">
        <v>61</v>
      </c>
      <c r="UVC35" s="39" t="s">
        <v>61</v>
      </c>
      <c r="UVE35" s="39" t="s">
        <v>61</v>
      </c>
      <c r="UVG35" s="39" t="s">
        <v>61</v>
      </c>
      <c r="UVI35" s="39" t="s">
        <v>61</v>
      </c>
      <c r="UVK35" s="39" t="s">
        <v>61</v>
      </c>
      <c r="UVM35" s="39" t="s">
        <v>61</v>
      </c>
      <c r="UVO35" s="39" t="s">
        <v>61</v>
      </c>
      <c r="UVQ35" s="39" t="s">
        <v>61</v>
      </c>
      <c r="UVS35" s="39" t="s">
        <v>61</v>
      </c>
      <c r="UVU35" s="39" t="s">
        <v>61</v>
      </c>
      <c r="UVW35" s="39" t="s">
        <v>61</v>
      </c>
      <c r="UVY35" s="39" t="s">
        <v>61</v>
      </c>
      <c r="UWA35" s="39" t="s">
        <v>61</v>
      </c>
      <c r="UWC35" s="39" t="s">
        <v>61</v>
      </c>
      <c r="UWE35" s="39" t="s">
        <v>61</v>
      </c>
      <c r="UWG35" s="39" t="s">
        <v>61</v>
      </c>
      <c r="UWI35" s="39" t="s">
        <v>61</v>
      </c>
      <c r="UWK35" s="39" t="s">
        <v>61</v>
      </c>
      <c r="UWM35" s="39" t="s">
        <v>61</v>
      </c>
      <c r="UWO35" s="39" t="s">
        <v>61</v>
      </c>
      <c r="UWQ35" s="39" t="s">
        <v>61</v>
      </c>
      <c r="UWS35" s="39" t="s">
        <v>61</v>
      </c>
      <c r="UWU35" s="39" t="s">
        <v>61</v>
      </c>
      <c r="UWW35" s="39" t="s">
        <v>61</v>
      </c>
      <c r="UWY35" s="39" t="s">
        <v>61</v>
      </c>
      <c r="UXA35" s="39" t="s">
        <v>61</v>
      </c>
      <c r="UXC35" s="39" t="s">
        <v>61</v>
      </c>
      <c r="UXE35" s="39" t="s">
        <v>61</v>
      </c>
      <c r="UXG35" s="39" t="s">
        <v>61</v>
      </c>
      <c r="UXI35" s="39" t="s">
        <v>61</v>
      </c>
      <c r="UXK35" s="39" t="s">
        <v>61</v>
      </c>
      <c r="UXM35" s="39" t="s">
        <v>61</v>
      </c>
      <c r="UXO35" s="39" t="s">
        <v>61</v>
      </c>
      <c r="UXQ35" s="39" t="s">
        <v>61</v>
      </c>
      <c r="UXS35" s="39" t="s">
        <v>61</v>
      </c>
      <c r="UXU35" s="39" t="s">
        <v>61</v>
      </c>
      <c r="UXW35" s="39" t="s">
        <v>61</v>
      </c>
      <c r="UXY35" s="39" t="s">
        <v>61</v>
      </c>
      <c r="UYA35" s="39" t="s">
        <v>61</v>
      </c>
      <c r="UYC35" s="39" t="s">
        <v>61</v>
      </c>
      <c r="UYE35" s="39" t="s">
        <v>61</v>
      </c>
      <c r="UYG35" s="39" t="s">
        <v>61</v>
      </c>
      <c r="UYI35" s="39" t="s">
        <v>61</v>
      </c>
      <c r="UYK35" s="39" t="s">
        <v>61</v>
      </c>
      <c r="UYM35" s="39" t="s">
        <v>61</v>
      </c>
      <c r="UYO35" s="39" t="s">
        <v>61</v>
      </c>
      <c r="UYQ35" s="39" t="s">
        <v>61</v>
      </c>
      <c r="UYS35" s="39" t="s">
        <v>61</v>
      </c>
      <c r="UYU35" s="39" t="s">
        <v>61</v>
      </c>
      <c r="UYW35" s="39" t="s">
        <v>61</v>
      </c>
      <c r="UYY35" s="39" t="s">
        <v>61</v>
      </c>
      <c r="UZA35" s="39" t="s">
        <v>61</v>
      </c>
      <c r="UZC35" s="39" t="s">
        <v>61</v>
      </c>
      <c r="UZE35" s="39" t="s">
        <v>61</v>
      </c>
      <c r="UZG35" s="39" t="s">
        <v>61</v>
      </c>
      <c r="UZI35" s="39" t="s">
        <v>61</v>
      </c>
      <c r="UZK35" s="39" t="s">
        <v>61</v>
      </c>
      <c r="UZM35" s="39" t="s">
        <v>61</v>
      </c>
      <c r="UZO35" s="39" t="s">
        <v>61</v>
      </c>
      <c r="UZQ35" s="39" t="s">
        <v>61</v>
      </c>
      <c r="UZS35" s="39" t="s">
        <v>61</v>
      </c>
      <c r="UZU35" s="39" t="s">
        <v>61</v>
      </c>
      <c r="UZW35" s="39" t="s">
        <v>61</v>
      </c>
      <c r="UZY35" s="39" t="s">
        <v>61</v>
      </c>
      <c r="VAA35" s="39" t="s">
        <v>61</v>
      </c>
      <c r="VAC35" s="39" t="s">
        <v>61</v>
      </c>
      <c r="VAE35" s="39" t="s">
        <v>61</v>
      </c>
      <c r="VAG35" s="39" t="s">
        <v>61</v>
      </c>
      <c r="VAI35" s="39" t="s">
        <v>61</v>
      </c>
      <c r="VAK35" s="39" t="s">
        <v>61</v>
      </c>
      <c r="VAM35" s="39" t="s">
        <v>61</v>
      </c>
      <c r="VAO35" s="39" t="s">
        <v>61</v>
      </c>
      <c r="VAQ35" s="39" t="s">
        <v>61</v>
      </c>
      <c r="VAS35" s="39" t="s">
        <v>61</v>
      </c>
      <c r="VAU35" s="39" t="s">
        <v>61</v>
      </c>
      <c r="VAW35" s="39" t="s">
        <v>61</v>
      </c>
      <c r="VAY35" s="39" t="s">
        <v>61</v>
      </c>
      <c r="VBA35" s="39" t="s">
        <v>61</v>
      </c>
      <c r="VBC35" s="39" t="s">
        <v>61</v>
      </c>
      <c r="VBE35" s="39" t="s">
        <v>61</v>
      </c>
      <c r="VBG35" s="39" t="s">
        <v>61</v>
      </c>
      <c r="VBI35" s="39" t="s">
        <v>61</v>
      </c>
      <c r="VBK35" s="39" t="s">
        <v>61</v>
      </c>
      <c r="VBM35" s="39" t="s">
        <v>61</v>
      </c>
      <c r="VBO35" s="39" t="s">
        <v>61</v>
      </c>
      <c r="VBQ35" s="39" t="s">
        <v>61</v>
      </c>
      <c r="VBS35" s="39" t="s">
        <v>61</v>
      </c>
      <c r="VBU35" s="39" t="s">
        <v>61</v>
      </c>
      <c r="VBW35" s="39" t="s">
        <v>61</v>
      </c>
      <c r="VBY35" s="39" t="s">
        <v>61</v>
      </c>
      <c r="VCA35" s="39" t="s">
        <v>61</v>
      </c>
      <c r="VCC35" s="39" t="s">
        <v>61</v>
      </c>
      <c r="VCE35" s="39" t="s">
        <v>61</v>
      </c>
      <c r="VCG35" s="39" t="s">
        <v>61</v>
      </c>
      <c r="VCI35" s="39" t="s">
        <v>61</v>
      </c>
      <c r="VCK35" s="39" t="s">
        <v>61</v>
      </c>
      <c r="VCM35" s="39" t="s">
        <v>61</v>
      </c>
      <c r="VCO35" s="39" t="s">
        <v>61</v>
      </c>
      <c r="VCQ35" s="39" t="s">
        <v>61</v>
      </c>
      <c r="VCS35" s="39" t="s">
        <v>61</v>
      </c>
      <c r="VCU35" s="39" t="s">
        <v>61</v>
      </c>
      <c r="VCW35" s="39" t="s">
        <v>61</v>
      </c>
      <c r="VCY35" s="39" t="s">
        <v>61</v>
      </c>
      <c r="VDA35" s="39" t="s">
        <v>61</v>
      </c>
      <c r="VDC35" s="39" t="s">
        <v>61</v>
      </c>
      <c r="VDE35" s="39" t="s">
        <v>61</v>
      </c>
      <c r="VDG35" s="39" t="s">
        <v>61</v>
      </c>
      <c r="VDI35" s="39" t="s">
        <v>61</v>
      </c>
      <c r="VDK35" s="39" t="s">
        <v>61</v>
      </c>
      <c r="VDM35" s="39" t="s">
        <v>61</v>
      </c>
      <c r="VDO35" s="39" t="s">
        <v>61</v>
      </c>
      <c r="VDQ35" s="39" t="s">
        <v>61</v>
      </c>
      <c r="VDS35" s="39" t="s">
        <v>61</v>
      </c>
      <c r="VDU35" s="39" t="s">
        <v>61</v>
      </c>
      <c r="VDW35" s="39" t="s">
        <v>61</v>
      </c>
      <c r="VDY35" s="39" t="s">
        <v>61</v>
      </c>
      <c r="VEA35" s="39" t="s">
        <v>61</v>
      </c>
      <c r="VEC35" s="39" t="s">
        <v>61</v>
      </c>
      <c r="VEE35" s="39" t="s">
        <v>61</v>
      </c>
      <c r="VEG35" s="39" t="s">
        <v>61</v>
      </c>
      <c r="VEI35" s="39" t="s">
        <v>61</v>
      </c>
      <c r="VEK35" s="39" t="s">
        <v>61</v>
      </c>
      <c r="VEM35" s="39" t="s">
        <v>61</v>
      </c>
      <c r="VEO35" s="39" t="s">
        <v>61</v>
      </c>
      <c r="VEQ35" s="39" t="s">
        <v>61</v>
      </c>
      <c r="VES35" s="39" t="s">
        <v>61</v>
      </c>
      <c r="VEU35" s="39" t="s">
        <v>61</v>
      </c>
      <c r="VEW35" s="39" t="s">
        <v>61</v>
      </c>
      <c r="VEY35" s="39" t="s">
        <v>61</v>
      </c>
      <c r="VFA35" s="39" t="s">
        <v>61</v>
      </c>
      <c r="VFC35" s="39" t="s">
        <v>61</v>
      </c>
      <c r="VFE35" s="39" t="s">
        <v>61</v>
      </c>
      <c r="VFG35" s="39" t="s">
        <v>61</v>
      </c>
      <c r="VFI35" s="39" t="s">
        <v>61</v>
      </c>
      <c r="VFK35" s="39" t="s">
        <v>61</v>
      </c>
      <c r="VFM35" s="39" t="s">
        <v>61</v>
      </c>
      <c r="VFO35" s="39" t="s">
        <v>61</v>
      </c>
      <c r="VFQ35" s="39" t="s">
        <v>61</v>
      </c>
      <c r="VFS35" s="39" t="s">
        <v>61</v>
      </c>
      <c r="VFU35" s="39" t="s">
        <v>61</v>
      </c>
      <c r="VFW35" s="39" t="s">
        <v>61</v>
      </c>
      <c r="VFY35" s="39" t="s">
        <v>61</v>
      </c>
      <c r="VGA35" s="39" t="s">
        <v>61</v>
      </c>
      <c r="VGC35" s="39" t="s">
        <v>61</v>
      </c>
      <c r="VGE35" s="39" t="s">
        <v>61</v>
      </c>
      <c r="VGG35" s="39" t="s">
        <v>61</v>
      </c>
      <c r="VGI35" s="39" t="s">
        <v>61</v>
      </c>
      <c r="VGK35" s="39" t="s">
        <v>61</v>
      </c>
      <c r="VGM35" s="39" t="s">
        <v>61</v>
      </c>
      <c r="VGO35" s="39" t="s">
        <v>61</v>
      </c>
      <c r="VGQ35" s="39" t="s">
        <v>61</v>
      </c>
      <c r="VGS35" s="39" t="s">
        <v>61</v>
      </c>
      <c r="VGU35" s="39" t="s">
        <v>61</v>
      </c>
      <c r="VGW35" s="39" t="s">
        <v>61</v>
      </c>
      <c r="VGY35" s="39" t="s">
        <v>61</v>
      </c>
      <c r="VHA35" s="39" t="s">
        <v>61</v>
      </c>
      <c r="VHC35" s="39" t="s">
        <v>61</v>
      </c>
      <c r="VHE35" s="39" t="s">
        <v>61</v>
      </c>
      <c r="VHG35" s="39" t="s">
        <v>61</v>
      </c>
      <c r="VHI35" s="39" t="s">
        <v>61</v>
      </c>
      <c r="VHK35" s="39" t="s">
        <v>61</v>
      </c>
      <c r="VHM35" s="39" t="s">
        <v>61</v>
      </c>
      <c r="VHO35" s="39" t="s">
        <v>61</v>
      </c>
      <c r="VHQ35" s="39" t="s">
        <v>61</v>
      </c>
      <c r="VHS35" s="39" t="s">
        <v>61</v>
      </c>
      <c r="VHU35" s="39" t="s">
        <v>61</v>
      </c>
      <c r="VHW35" s="39" t="s">
        <v>61</v>
      </c>
      <c r="VHY35" s="39" t="s">
        <v>61</v>
      </c>
      <c r="VIA35" s="39" t="s">
        <v>61</v>
      </c>
      <c r="VIC35" s="39" t="s">
        <v>61</v>
      </c>
      <c r="VIE35" s="39" t="s">
        <v>61</v>
      </c>
      <c r="VIG35" s="39" t="s">
        <v>61</v>
      </c>
      <c r="VII35" s="39" t="s">
        <v>61</v>
      </c>
      <c r="VIK35" s="39" t="s">
        <v>61</v>
      </c>
      <c r="VIM35" s="39" t="s">
        <v>61</v>
      </c>
      <c r="VIO35" s="39" t="s">
        <v>61</v>
      </c>
      <c r="VIQ35" s="39" t="s">
        <v>61</v>
      </c>
      <c r="VIS35" s="39" t="s">
        <v>61</v>
      </c>
      <c r="VIU35" s="39" t="s">
        <v>61</v>
      </c>
      <c r="VIW35" s="39" t="s">
        <v>61</v>
      </c>
      <c r="VIY35" s="39" t="s">
        <v>61</v>
      </c>
      <c r="VJA35" s="39" t="s">
        <v>61</v>
      </c>
      <c r="VJC35" s="39" t="s">
        <v>61</v>
      </c>
      <c r="VJE35" s="39" t="s">
        <v>61</v>
      </c>
      <c r="VJG35" s="39" t="s">
        <v>61</v>
      </c>
      <c r="VJI35" s="39" t="s">
        <v>61</v>
      </c>
      <c r="VJK35" s="39" t="s">
        <v>61</v>
      </c>
      <c r="VJM35" s="39" t="s">
        <v>61</v>
      </c>
      <c r="VJO35" s="39" t="s">
        <v>61</v>
      </c>
      <c r="VJQ35" s="39" t="s">
        <v>61</v>
      </c>
      <c r="VJS35" s="39" t="s">
        <v>61</v>
      </c>
      <c r="VJU35" s="39" t="s">
        <v>61</v>
      </c>
      <c r="VJW35" s="39" t="s">
        <v>61</v>
      </c>
      <c r="VJY35" s="39" t="s">
        <v>61</v>
      </c>
      <c r="VKA35" s="39" t="s">
        <v>61</v>
      </c>
      <c r="VKC35" s="39" t="s">
        <v>61</v>
      </c>
      <c r="VKE35" s="39" t="s">
        <v>61</v>
      </c>
      <c r="VKG35" s="39" t="s">
        <v>61</v>
      </c>
      <c r="VKI35" s="39" t="s">
        <v>61</v>
      </c>
      <c r="VKK35" s="39" t="s">
        <v>61</v>
      </c>
      <c r="VKM35" s="39" t="s">
        <v>61</v>
      </c>
      <c r="VKO35" s="39" t="s">
        <v>61</v>
      </c>
      <c r="VKQ35" s="39" t="s">
        <v>61</v>
      </c>
      <c r="VKS35" s="39" t="s">
        <v>61</v>
      </c>
      <c r="VKU35" s="39" t="s">
        <v>61</v>
      </c>
      <c r="VKW35" s="39" t="s">
        <v>61</v>
      </c>
      <c r="VKY35" s="39" t="s">
        <v>61</v>
      </c>
      <c r="VLA35" s="39" t="s">
        <v>61</v>
      </c>
      <c r="VLC35" s="39" t="s">
        <v>61</v>
      </c>
      <c r="VLE35" s="39" t="s">
        <v>61</v>
      </c>
      <c r="VLG35" s="39" t="s">
        <v>61</v>
      </c>
      <c r="VLI35" s="39" t="s">
        <v>61</v>
      </c>
      <c r="VLK35" s="39" t="s">
        <v>61</v>
      </c>
      <c r="VLM35" s="39" t="s">
        <v>61</v>
      </c>
      <c r="VLO35" s="39" t="s">
        <v>61</v>
      </c>
      <c r="VLQ35" s="39" t="s">
        <v>61</v>
      </c>
      <c r="VLS35" s="39" t="s">
        <v>61</v>
      </c>
      <c r="VLU35" s="39" t="s">
        <v>61</v>
      </c>
      <c r="VLW35" s="39" t="s">
        <v>61</v>
      </c>
      <c r="VLY35" s="39" t="s">
        <v>61</v>
      </c>
      <c r="VMA35" s="39" t="s">
        <v>61</v>
      </c>
      <c r="VMC35" s="39" t="s">
        <v>61</v>
      </c>
      <c r="VME35" s="39" t="s">
        <v>61</v>
      </c>
      <c r="VMG35" s="39" t="s">
        <v>61</v>
      </c>
      <c r="VMI35" s="39" t="s">
        <v>61</v>
      </c>
      <c r="VMK35" s="39" t="s">
        <v>61</v>
      </c>
      <c r="VMM35" s="39" t="s">
        <v>61</v>
      </c>
      <c r="VMO35" s="39" t="s">
        <v>61</v>
      </c>
      <c r="VMQ35" s="39" t="s">
        <v>61</v>
      </c>
      <c r="VMS35" s="39" t="s">
        <v>61</v>
      </c>
      <c r="VMU35" s="39" t="s">
        <v>61</v>
      </c>
      <c r="VMW35" s="39" t="s">
        <v>61</v>
      </c>
      <c r="VMY35" s="39" t="s">
        <v>61</v>
      </c>
      <c r="VNA35" s="39" t="s">
        <v>61</v>
      </c>
      <c r="VNC35" s="39" t="s">
        <v>61</v>
      </c>
      <c r="VNE35" s="39" t="s">
        <v>61</v>
      </c>
      <c r="VNG35" s="39" t="s">
        <v>61</v>
      </c>
      <c r="VNI35" s="39" t="s">
        <v>61</v>
      </c>
      <c r="VNK35" s="39" t="s">
        <v>61</v>
      </c>
      <c r="VNM35" s="39" t="s">
        <v>61</v>
      </c>
      <c r="VNO35" s="39" t="s">
        <v>61</v>
      </c>
      <c r="VNQ35" s="39" t="s">
        <v>61</v>
      </c>
      <c r="VNS35" s="39" t="s">
        <v>61</v>
      </c>
      <c r="VNU35" s="39" t="s">
        <v>61</v>
      </c>
      <c r="VNW35" s="39" t="s">
        <v>61</v>
      </c>
      <c r="VNY35" s="39" t="s">
        <v>61</v>
      </c>
      <c r="VOA35" s="39" t="s">
        <v>61</v>
      </c>
      <c r="VOC35" s="39" t="s">
        <v>61</v>
      </c>
      <c r="VOE35" s="39" t="s">
        <v>61</v>
      </c>
      <c r="VOG35" s="39" t="s">
        <v>61</v>
      </c>
      <c r="VOI35" s="39" t="s">
        <v>61</v>
      </c>
      <c r="VOK35" s="39" t="s">
        <v>61</v>
      </c>
      <c r="VOM35" s="39" t="s">
        <v>61</v>
      </c>
      <c r="VOO35" s="39" t="s">
        <v>61</v>
      </c>
      <c r="VOQ35" s="39" t="s">
        <v>61</v>
      </c>
      <c r="VOS35" s="39" t="s">
        <v>61</v>
      </c>
      <c r="VOU35" s="39" t="s">
        <v>61</v>
      </c>
      <c r="VOW35" s="39" t="s">
        <v>61</v>
      </c>
      <c r="VOY35" s="39" t="s">
        <v>61</v>
      </c>
      <c r="VPA35" s="39" t="s">
        <v>61</v>
      </c>
      <c r="VPC35" s="39" t="s">
        <v>61</v>
      </c>
      <c r="VPE35" s="39" t="s">
        <v>61</v>
      </c>
      <c r="VPG35" s="39" t="s">
        <v>61</v>
      </c>
      <c r="VPI35" s="39" t="s">
        <v>61</v>
      </c>
      <c r="VPK35" s="39" t="s">
        <v>61</v>
      </c>
      <c r="VPM35" s="39" t="s">
        <v>61</v>
      </c>
      <c r="VPO35" s="39" t="s">
        <v>61</v>
      </c>
      <c r="VPQ35" s="39" t="s">
        <v>61</v>
      </c>
      <c r="VPS35" s="39" t="s">
        <v>61</v>
      </c>
      <c r="VPU35" s="39" t="s">
        <v>61</v>
      </c>
      <c r="VPW35" s="39" t="s">
        <v>61</v>
      </c>
      <c r="VPY35" s="39" t="s">
        <v>61</v>
      </c>
      <c r="VQA35" s="39" t="s">
        <v>61</v>
      </c>
      <c r="VQC35" s="39" t="s">
        <v>61</v>
      </c>
      <c r="VQE35" s="39" t="s">
        <v>61</v>
      </c>
      <c r="VQG35" s="39" t="s">
        <v>61</v>
      </c>
      <c r="VQI35" s="39" t="s">
        <v>61</v>
      </c>
      <c r="VQK35" s="39" t="s">
        <v>61</v>
      </c>
      <c r="VQM35" s="39" t="s">
        <v>61</v>
      </c>
      <c r="VQO35" s="39" t="s">
        <v>61</v>
      </c>
      <c r="VQQ35" s="39" t="s">
        <v>61</v>
      </c>
      <c r="VQS35" s="39" t="s">
        <v>61</v>
      </c>
      <c r="VQU35" s="39" t="s">
        <v>61</v>
      </c>
      <c r="VQW35" s="39" t="s">
        <v>61</v>
      </c>
      <c r="VQY35" s="39" t="s">
        <v>61</v>
      </c>
      <c r="VRA35" s="39" t="s">
        <v>61</v>
      </c>
      <c r="VRC35" s="39" t="s">
        <v>61</v>
      </c>
      <c r="VRE35" s="39" t="s">
        <v>61</v>
      </c>
      <c r="VRG35" s="39" t="s">
        <v>61</v>
      </c>
      <c r="VRI35" s="39" t="s">
        <v>61</v>
      </c>
      <c r="VRK35" s="39" t="s">
        <v>61</v>
      </c>
      <c r="VRM35" s="39" t="s">
        <v>61</v>
      </c>
      <c r="VRO35" s="39" t="s">
        <v>61</v>
      </c>
      <c r="VRQ35" s="39" t="s">
        <v>61</v>
      </c>
      <c r="VRS35" s="39" t="s">
        <v>61</v>
      </c>
      <c r="VRU35" s="39" t="s">
        <v>61</v>
      </c>
      <c r="VRW35" s="39" t="s">
        <v>61</v>
      </c>
      <c r="VRY35" s="39" t="s">
        <v>61</v>
      </c>
      <c r="VSA35" s="39" t="s">
        <v>61</v>
      </c>
      <c r="VSC35" s="39" t="s">
        <v>61</v>
      </c>
      <c r="VSE35" s="39" t="s">
        <v>61</v>
      </c>
      <c r="VSG35" s="39" t="s">
        <v>61</v>
      </c>
      <c r="VSI35" s="39" t="s">
        <v>61</v>
      </c>
      <c r="VSK35" s="39" t="s">
        <v>61</v>
      </c>
      <c r="VSM35" s="39" t="s">
        <v>61</v>
      </c>
      <c r="VSO35" s="39" t="s">
        <v>61</v>
      </c>
      <c r="VSQ35" s="39" t="s">
        <v>61</v>
      </c>
      <c r="VSS35" s="39" t="s">
        <v>61</v>
      </c>
      <c r="VSU35" s="39" t="s">
        <v>61</v>
      </c>
      <c r="VSW35" s="39" t="s">
        <v>61</v>
      </c>
      <c r="VSY35" s="39" t="s">
        <v>61</v>
      </c>
      <c r="VTA35" s="39" t="s">
        <v>61</v>
      </c>
      <c r="VTC35" s="39" t="s">
        <v>61</v>
      </c>
      <c r="VTE35" s="39" t="s">
        <v>61</v>
      </c>
      <c r="VTG35" s="39" t="s">
        <v>61</v>
      </c>
      <c r="VTI35" s="39" t="s">
        <v>61</v>
      </c>
      <c r="VTK35" s="39" t="s">
        <v>61</v>
      </c>
      <c r="VTM35" s="39" t="s">
        <v>61</v>
      </c>
      <c r="VTO35" s="39" t="s">
        <v>61</v>
      </c>
      <c r="VTQ35" s="39" t="s">
        <v>61</v>
      </c>
      <c r="VTS35" s="39" t="s">
        <v>61</v>
      </c>
      <c r="VTU35" s="39" t="s">
        <v>61</v>
      </c>
      <c r="VTW35" s="39" t="s">
        <v>61</v>
      </c>
      <c r="VTY35" s="39" t="s">
        <v>61</v>
      </c>
      <c r="VUA35" s="39" t="s">
        <v>61</v>
      </c>
      <c r="VUC35" s="39" t="s">
        <v>61</v>
      </c>
      <c r="VUE35" s="39" t="s">
        <v>61</v>
      </c>
      <c r="VUG35" s="39" t="s">
        <v>61</v>
      </c>
      <c r="VUI35" s="39" t="s">
        <v>61</v>
      </c>
      <c r="VUK35" s="39" t="s">
        <v>61</v>
      </c>
      <c r="VUM35" s="39" t="s">
        <v>61</v>
      </c>
      <c r="VUO35" s="39" t="s">
        <v>61</v>
      </c>
      <c r="VUQ35" s="39" t="s">
        <v>61</v>
      </c>
      <c r="VUS35" s="39" t="s">
        <v>61</v>
      </c>
      <c r="VUU35" s="39" t="s">
        <v>61</v>
      </c>
      <c r="VUW35" s="39" t="s">
        <v>61</v>
      </c>
      <c r="VUY35" s="39" t="s">
        <v>61</v>
      </c>
      <c r="VVA35" s="39" t="s">
        <v>61</v>
      </c>
      <c r="VVC35" s="39" t="s">
        <v>61</v>
      </c>
      <c r="VVE35" s="39" t="s">
        <v>61</v>
      </c>
      <c r="VVG35" s="39" t="s">
        <v>61</v>
      </c>
      <c r="VVI35" s="39" t="s">
        <v>61</v>
      </c>
      <c r="VVK35" s="39" t="s">
        <v>61</v>
      </c>
      <c r="VVM35" s="39" t="s">
        <v>61</v>
      </c>
      <c r="VVO35" s="39" t="s">
        <v>61</v>
      </c>
      <c r="VVQ35" s="39" t="s">
        <v>61</v>
      </c>
      <c r="VVS35" s="39" t="s">
        <v>61</v>
      </c>
      <c r="VVU35" s="39" t="s">
        <v>61</v>
      </c>
      <c r="VVW35" s="39" t="s">
        <v>61</v>
      </c>
      <c r="VVY35" s="39" t="s">
        <v>61</v>
      </c>
      <c r="VWA35" s="39" t="s">
        <v>61</v>
      </c>
      <c r="VWC35" s="39" t="s">
        <v>61</v>
      </c>
      <c r="VWE35" s="39" t="s">
        <v>61</v>
      </c>
      <c r="VWG35" s="39" t="s">
        <v>61</v>
      </c>
      <c r="VWI35" s="39" t="s">
        <v>61</v>
      </c>
      <c r="VWK35" s="39" t="s">
        <v>61</v>
      </c>
      <c r="VWM35" s="39" t="s">
        <v>61</v>
      </c>
      <c r="VWO35" s="39" t="s">
        <v>61</v>
      </c>
      <c r="VWQ35" s="39" t="s">
        <v>61</v>
      </c>
      <c r="VWS35" s="39" t="s">
        <v>61</v>
      </c>
      <c r="VWU35" s="39" t="s">
        <v>61</v>
      </c>
      <c r="VWW35" s="39" t="s">
        <v>61</v>
      </c>
      <c r="VWY35" s="39" t="s">
        <v>61</v>
      </c>
      <c r="VXA35" s="39" t="s">
        <v>61</v>
      </c>
      <c r="VXC35" s="39" t="s">
        <v>61</v>
      </c>
      <c r="VXE35" s="39" t="s">
        <v>61</v>
      </c>
      <c r="VXG35" s="39" t="s">
        <v>61</v>
      </c>
      <c r="VXI35" s="39" t="s">
        <v>61</v>
      </c>
      <c r="VXK35" s="39" t="s">
        <v>61</v>
      </c>
      <c r="VXM35" s="39" t="s">
        <v>61</v>
      </c>
      <c r="VXO35" s="39" t="s">
        <v>61</v>
      </c>
      <c r="VXQ35" s="39" t="s">
        <v>61</v>
      </c>
      <c r="VXS35" s="39" t="s">
        <v>61</v>
      </c>
      <c r="VXU35" s="39" t="s">
        <v>61</v>
      </c>
      <c r="VXW35" s="39" t="s">
        <v>61</v>
      </c>
      <c r="VXY35" s="39" t="s">
        <v>61</v>
      </c>
      <c r="VYA35" s="39" t="s">
        <v>61</v>
      </c>
      <c r="VYC35" s="39" t="s">
        <v>61</v>
      </c>
      <c r="VYE35" s="39" t="s">
        <v>61</v>
      </c>
      <c r="VYG35" s="39" t="s">
        <v>61</v>
      </c>
      <c r="VYI35" s="39" t="s">
        <v>61</v>
      </c>
      <c r="VYK35" s="39" t="s">
        <v>61</v>
      </c>
      <c r="VYM35" s="39" t="s">
        <v>61</v>
      </c>
      <c r="VYO35" s="39" t="s">
        <v>61</v>
      </c>
      <c r="VYQ35" s="39" t="s">
        <v>61</v>
      </c>
      <c r="VYS35" s="39" t="s">
        <v>61</v>
      </c>
      <c r="VYU35" s="39" t="s">
        <v>61</v>
      </c>
      <c r="VYW35" s="39" t="s">
        <v>61</v>
      </c>
      <c r="VYY35" s="39" t="s">
        <v>61</v>
      </c>
      <c r="VZA35" s="39" t="s">
        <v>61</v>
      </c>
      <c r="VZC35" s="39" t="s">
        <v>61</v>
      </c>
      <c r="VZE35" s="39" t="s">
        <v>61</v>
      </c>
      <c r="VZG35" s="39" t="s">
        <v>61</v>
      </c>
      <c r="VZI35" s="39" t="s">
        <v>61</v>
      </c>
      <c r="VZK35" s="39" t="s">
        <v>61</v>
      </c>
      <c r="VZM35" s="39" t="s">
        <v>61</v>
      </c>
      <c r="VZO35" s="39" t="s">
        <v>61</v>
      </c>
      <c r="VZQ35" s="39" t="s">
        <v>61</v>
      </c>
      <c r="VZS35" s="39" t="s">
        <v>61</v>
      </c>
      <c r="VZU35" s="39" t="s">
        <v>61</v>
      </c>
      <c r="VZW35" s="39" t="s">
        <v>61</v>
      </c>
      <c r="VZY35" s="39" t="s">
        <v>61</v>
      </c>
      <c r="WAA35" s="39" t="s">
        <v>61</v>
      </c>
      <c r="WAC35" s="39" t="s">
        <v>61</v>
      </c>
      <c r="WAE35" s="39" t="s">
        <v>61</v>
      </c>
      <c r="WAG35" s="39" t="s">
        <v>61</v>
      </c>
      <c r="WAI35" s="39" t="s">
        <v>61</v>
      </c>
      <c r="WAK35" s="39" t="s">
        <v>61</v>
      </c>
      <c r="WAM35" s="39" t="s">
        <v>61</v>
      </c>
      <c r="WAO35" s="39" t="s">
        <v>61</v>
      </c>
      <c r="WAQ35" s="39" t="s">
        <v>61</v>
      </c>
      <c r="WAS35" s="39" t="s">
        <v>61</v>
      </c>
      <c r="WAU35" s="39" t="s">
        <v>61</v>
      </c>
      <c r="WAW35" s="39" t="s">
        <v>61</v>
      </c>
      <c r="WAY35" s="39" t="s">
        <v>61</v>
      </c>
      <c r="WBA35" s="39" t="s">
        <v>61</v>
      </c>
      <c r="WBC35" s="39" t="s">
        <v>61</v>
      </c>
      <c r="WBE35" s="39" t="s">
        <v>61</v>
      </c>
      <c r="WBG35" s="39" t="s">
        <v>61</v>
      </c>
      <c r="WBI35" s="39" t="s">
        <v>61</v>
      </c>
      <c r="WBK35" s="39" t="s">
        <v>61</v>
      </c>
      <c r="WBM35" s="39" t="s">
        <v>61</v>
      </c>
      <c r="WBO35" s="39" t="s">
        <v>61</v>
      </c>
      <c r="WBQ35" s="39" t="s">
        <v>61</v>
      </c>
      <c r="WBS35" s="39" t="s">
        <v>61</v>
      </c>
      <c r="WBU35" s="39" t="s">
        <v>61</v>
      </c>
      <c r="WBW35" s="39" t="s">
        <v>61</v>
      </c>
      <c r="WBY35" s="39" t="s">
        <v>61</v>
      </c>
      <c r="WCA35" s="39" t="s">
        <v>61</v>
      </c>
      <c r="WCC35" s="39" t="s">
        <v>61</v>
      </c>
      <c r="WCE35" s="39" t="s">
        <v>61</v>
      </c>
      <c r="WCG35" s="39" t="s">
        <v>61</v>
      </c>
      <c r="WCI35" s="39" t="s">
        <v>61</v>
      </c>
      <c r="WCK35" s="39" t="s">
        <v>61</v>
      </c>
      <c r="WCM35" s="39" t="s">
        <v>61</v>
      </c>
      <c r="WCO35" s="39" t="s">
        <v>61</v>
      </c>
      <c r="WCQ35" s="39" t="s">
        <v>61</v>
      </c>
      <c r="WCS35" s="39" t="s">
        <v>61</v>
      </c>
      <c r="WCU35" s="39" t="s">
        <v>61</v>
      </c>
      <c r="WCW35" s="39" t="s">
        <v>61</v>
      </c>
      <c r="WCY35" s="39" t="s">
        <v>61</v>
      </c>
      <c r="WDA35" s="39" t="s">
        <v>61</v>
      </c>
      <c r="WDC35" s="39" t="s">
        <v>61</v>
      </c>
      <c r="WDE35" s="39" t="s">
        <v>61</v>
      </c>
      <c r="WDG35" s="39" t="s">
        <v>61</v>
      </c>
      <c r="WDI35" s="39" t="s">
        <v>61</v>
      </c>
      <c r="WDK35" s="39" t="s">
        <v>61</v>
      </c>
      <c r="WDM35" s="39" t="s">
        <v>61</v>
      </c>
      <c r="WDO35" s="39" t="s">
        <v>61</v>
      </c>
      <c r="WDQ35" s="39" t="s">
        <v>61</v>
      </c>
      <c r="WDS35" s="39" t="s">
        <v>61</v>
      </c>
      <c r="WDU35" s="39" t="s">
        <v>61</v>
      </c>
      <c r="WDW35" s="39" t="s">
        <v>61</v>
      </c>
      <c r="WDY35" s="39" t="s">
        <v>61</v>
      </c>
      <c r="WEA35" s="39" t="s">
        <v>61</v>
      </c>
      <c r="WEC35" s="39" t="s">
        <v>61</v>
      </c>
      <c r="WEE35" s="39" t="s">
        <v>61</v>
      </c>
      <c r="WEG35" s="39" t="s">
        <v>61</v>
      </c>
      <c r="WEI35" s="39" t="s">
        <v>61</v>
      </c>
      <c r="WEK35" s="39" t="s">
        <v>61</v>
      </c>
      <c r="WEM35" s="39" t="s">
        <v>61</v>
      </c>
      <c r="WEO35" s="39" t="s">
        <v>61</v>
      </c>
      <c r="WEQ35" s="39" t="s">
        <v>61</v>
      </c>
      <c r="WES35" s="39" t="s">
        <v>61</v>
      </c>
      <c r="WEU35" s="39" t="s">
        <v>61</v>
      </c>
      <c r="WEW35" s="39" t="s">
        <v>61</v>
      </c>
      <c r="WEY35" s="39" t="s">
        <v>61</v>
      </c>
      <c r="WFA35" s="39" t="s">
        <v>61</v>
      </c>
      <c r="WFC35" s="39" t="s">
        <v>61</v>
      </c>
      <c r="WFE35" s="39" t="s">
        <v>61</v>
      </c>
      <c r="WFG35" s="39" t="s">
        <v>61</v>
      </c>
      <c r="WFI35" s="39" t="s">
        <v>61</v>
      </c>
      <c r="WFK35" s="39" t="s">
        <v>61</v>
      </c>
      <c r="WFM35" s="39" t="s">
        <v>61</v>
      </c>
      <c r="WFO35" s="39" t="s">
        <v>61</v>
      </c>
      <c r="WFQ35" s="39" t="s">
        <v>61</v>
      </c>
      <c r="WFS35" s="39" t="s">
        <v>61</v>
      </c>
      <c r="WFU35" s="39" t="s">
        <v>61</v>
      </c>
      <c r="WFW35" s="39" t="s">
        <v>61</v>
      </c>
      <c r="WFY35" s="39" t="s">
        <v>61</v>
      </c>
      <c r="WGA35" s="39" t="s">
        <v>61</v>
      </c>
      <c r="WGC35" s="39" t="s">
        <v>61</v>
      </c>
      <c r="WGE35" s="39" t="s">
        <v>61</v>
      </c>
      <c r="WGG35" s="39" t="s">
        <v>61</v>
      </c>
      <c r="WGI35" s="39" t="s">
        <v>61</v>
      </c>
      <c r="WGK35" s="39" t="s">
        <v>61</v>
      </c>
      <c r="WGM35" s="39" t="s">
        <v>61</v>
      </c>
      <c r="WGO35" s="39" t="s">
        <v>61</v>
      </c>
      <c r="WGQ35" s="39" t="s">
        <v>61</v>
      </c>
      <c r="WGS35" s="39" t="s">
        <v>61</v>
      </c>
      <c r="WGU35" s="39" t="s">
        <v>61</v>
      </c>
      <c r="WGW35" s="39" t="s">
        <v>61</v>
      </c>
      <c r="WGY35" s="39" t="s">
        <v>61</v>
      </c>
      <c r="WHA35" s="39" t="s">
        <v>61</v>
      </c>
      <c r="WHC35" s="39" t="s">
        <v>61</v>
      </c>
      <c r="WHE35" s="39" t="s">
        <v>61</v>
      </c>
      <c r="WHG35" s="39" t="s">
        <v>61</v>
      </c>
      <c r="WHI35" s="39" t="s">
        <v>61</v>
      </c>
      <c r="WHK35" s="39" t="s">
        <v>61</v>
      </c>
      <c r="WHM35" s="39" t="s">
        <v>61</v>
      </c>
      <c r="WHO35" s="39" t="s">
        <v>61</v>
      </c>
      <c r="WHQ35" s="39" t="s">
        <v>61</v>
      </c>
      <c r="WHS35" s="39" t="s">
        <v>61</v>
      </c>
      <c r="WHU35" s="39" t="s">
        <v>61</v>
      </c>
      <c r="WHW35" s="39" t="s">
        <v>61</v>
      </c>
      <c r="WHY35" s="39" t="s">
        <v>61</v>
      </c>
      <c r="WIA35" s="39" t="s">
        <v>61</v>
      </c>
      <c r="WIC35" s="39" t="s">
        <v>61</v>
      </c>
      <c r="WIE35" s="39" t="s">
        <v>61</v>
      </c>
      <c r="WIG35" s="39" t="s">
        <v>61</v>
      </c>
      <c r="WII35" s="39" t="s">
        <v>61</v>
      </c>
      <c r="WIK35" s="39" t="s">
        <v>61</v>
      </c>
      <c r="WIM35" s="39" t="s">
        <v>61</v>
      </c>
      <c r="WIO35" s="39" t="s">
        <v>61</v>
      </c>
      <c r="WIQ35" s="39" t="s">
        <v>61</v>
      </c>
      <c r="WIS35" s="39" t="s">
        <v>61</v>
      </c>
      <c r="WIU35" s="39" t="s">
        <v>61</v>
      </c>
      <c r="WIW35" s="39" t="s">
        <v>61</v>
      </c>
      <c r="WIY35" s="39" t="s">
        <v>61</v>
      </c>
      <c r="WJA35" s="39" t="s">
        <v>61</v>
      </c>
      <c r="WJC35" s="39" t="s">
        <v>61</v>
      </c>
      <c r="WJE35" s="39" t="s">
        <v>61</v>
      </c>
      <c r="WJG35" s="39" t="s">
        <v>61</v>
      </c>
      <c r="WJI35" s="39" t="s">
        <v>61</v>
      </c>
      <c r="WJK35" s="39" t="s">
        <v>61</v>
      </c>
      <c r="WJM35" s="39" t="s">
        <v>61</v>
      </c>
      <c r="WJO35" s="39" t="s">
        <v>61</v>
      </c>
      <c r="WJQ35" s="39" t="s">
        <v>61</v>
      </c>
      <c r="WJS35" s="39" t="s">
        <v>61</v>
      </c>
      <c r="WJU35" s="39" t="s">
        <v>61</v>
      </c>
      <c r="WJW35" s="39" t="s">
        <v>61</v>
      </c>
      <c r="WJY35" s="39" t="s">
        <v>61</v>
      </c>
      <c r="WKA35" s="39" t="s">
        <v>61</v>
      </c>
      <c r="WKC35" s="39" t="s">
        <v>61</v>
      </c>
      <c r="WKE35" s="39" t="s">
        <v>61</v>
      </c>
      <c r="WKG35" s="39" t="s">
        <v>61</v>
      </c>
      <c r="WKI35" s="39" t="s">
        <v>61</v>
      </c>
      <c r="WKK35" s="39" t="s">
        <v>61</v>
      </c>
      <c r="WKM35" s="39" t="s">
        <v>61</v>
      </c>
      <c r="WKO35" s="39" t="s">
        <v>61</v>
      </c>
      <c r="WKQ35" s="39" t="s">
        <v>61</v>
      </c>
      <c r="WKS35" s="39" t="s">
        <v>61</v>
      </c>
      <c r="WKU35" s="39" t="s">
        <v>61</v>
      </c>
      <c r="WKW35" s="39" t="s">
        <v>61</v>
      </c>
      <c r="WKY35" s="39" t="s">
        <v>61</v>
      </c>
      <c r="WLA35" s="39" t="s">
        <v>61</v>
      </c>
      <c r="WLC35" s="39" t="s">
        <v>61</v>
      </c>
      <c r="WLE35" s="39" t="s">
        <v>61</v>
      </c>
      <c r="WLG35" s="39" t="s">
        <v>61</v>
      </c>
      <c r="WLI35" s="39" t="s">
        <v>61</v>
      </c>
      <c r="WLK35" s="39" t="s">
        <v>61</v>
      </c>
      <c r="WLM35" s="39" t="s">
        <v>61</v>
      </c>
      <c r="WLO35" s="39" t="s">
        <v>61</v>
      </c>
      <c r="WLQ35" s="39" t="s">
        <v>61</v>
      </c>
      <c r="WLS35" s="39" t="s">
        <v>61</v>
      </c>
      <c r="WLU35" s="39" t="s">
        <v>61</v>
      </c>
      <c r="WLW35" s="39" t="s">
        <v>61</v>
      </c>
      <c r="WLY35" s="39" t="s">
        <v>61</v>
      </c>
      <c r="WMA35" s="39" t="s">
        <v>61</v>
      </c>
      <c r="WMC35" s="39" t="s">
        <v>61</v>
      </c>
      <c r="WME35" s="39" t="s">
        <v>61</v>
      </c>
      <c r="WMG35" s="39" t="s">
        <v>61</v>
      </c>
      <c r="WMI35" s="39" t="s">
        <v>61</v>
      </c>
      <c r="WMK35" s="39" t="s">
        <v>61</v>
      </c>
      <c r="WMM35" s="39" t="s">
        <v>61</v>
      </c>
      <c r="WMO35" s="39" t="s">
        <v>61</v>
      </c>
      <c r="WMQ35" s="39" t="s">
        <v>61</v>
      </c>
      <c r="WMS35" s="39" t="s">
        <v>61</v>
      </c>
      <c r="WMU35" s="39" t="s">
        <v>61</v>
      </c>
      <c r="WMW35" s="39" t="s">
        <v>61</v>
      </c>
      <c r="WMY35" s="39" t="s">
        <v>61</v>
      </c>
      <c r="WNA35" s="39" t="s">
        <v>61</v>
      </c>
      <c r="WNC35" s="39" t="s">
        <v>61</v>
      </c>
      <c r="WNE35" s="39" t="s">
        <v>61</v>
      </c>
      <c r="WNG35" s="39" t="s">
        <v>61</v>
      </c>
      <c r="WNI35" s="39" t="s">
        <v>61</v>
      </c>
      <c r="WNK35" s="39" t="s">
        <v>61</v>
      </c>
      <c r="WNM35" s="39" t="s">
        <v>61</v>
      </c>
      <c r="WNO35" s="39" t="s">
        <v>61</v>
      </c>
      <c r="WNQ35" s="39" t="s">
        <v>61</v>
      </c>
      <c r="WNS35" s="39" t="s">
        <v>61</v>
      </c>
      <c r="WNU35" s="39" t="s">
        <v>61</v>
      </c>
      <c r="WNW35" s="39" t="s">
        <v>61</v>
      </c>
      <c r="WNY35" s="39" t="s">
        <v>61</v>
      </c>
      <c r="WOA35" s="39" t="s">
        <v>61</v>
      </c>
      <c r="WOC35" s="39" t="s">
        <v>61</v>
      </c>
      <c r="WOE35" s="39" t="s">
        <v>61</v>
      </c>
      <c r="WOG35" s="39" t="s">
        <v>61</v>
      </c>
      <c r="WOI35" s="39" t="s">
        <v>61</v>
      </c>
      <c r="WOK35" s="39" t="s">
        <v>61</v>
      </c>
      <c r="WOM35" s="39" t="s">
        <v>61</v>
      </c>
      <c r="WOO35" s="39" t="s">
        <v>61</v>
      </c>
      <c r="WOQ35" s="39" t="s">
        <v>61</v>
      </c>
      <c r="WOS35" s="39" t="s">
        <v>61</v>
      </c>
      <c r="WOU35" s="39" t="s">
        <v>61</v>
      </c>
      <c r="WOW35" s="39" t="s">
        <v>61</v>
      </c>
      <c r="WOY35" s="39" t="s">
        <v>61</v>
      </c>
      <c r="WPA35" s="39" t="s">
        <v>61</v>
      </c>
      <c r="WPC35" s="39" t="s">
        <v>61</v>
      </c>
      <c r="WPE35" s="39" t="s">
        <v>61</v>
      </c>
      <c r="WPG35" s="39" t="s">
        <v>61</v>
      </c>
      <c r="WPI35" s="39" t="s">
        <v>61</v>
      </c>
      <c r="WPK35" s="39" t="s">
        <v>61</v>
      </c>
      <c r="WPM35" s="39" t="s">
        <v>61</v>
      </c>
      <c r="WPO35" s="39" t="s">
        <v>61</v>
      </c>
      <c r="WPQ35" s="39" t="s">
        <v>61</v>
      </c>
      <c r="WPS35" s="39" t="s">
        <v>61</v>
      </c>
      <c r="WPU35" s="39" t="s">
        <v>61</v>
      </c>
      <c r="WPW35" s="39" t="s">
        <v>61</v>
      </c>
      <c r="WPY35" s="39" t="s">
        <v>61</v>
      </c>
      <c r="WQA35" s="39" t="s">
        <v>61</v>
      </c>
      <c r="WQC35" s="39" t="s">
        <v>61</v>
      </c>
      <c r="WQE35" s="39" t="s">
        <v>61</v>
      </c>
      <c r="WQG35" s="39" t="s">
        <v>61</v>
      </c>
      <c r="WQI35" s="39" t="s">
        <v>61</v>
      </c>
      <c r="WQK35" s="39" t="s">
        <v>61</v>
      </c>
      <c r="WQM35" s="39" t="s">
        <v>61</v>
      </c>
      <c r="WQO35" s="39" t="s">
        <v>61</v>
      </c>
      <c r="WQQ35" s="39" t="s">
        <v>61</v>
      </c>
      <c r="WQS35" s="39" t="s">
        <v>61</v>
      </c>
      <c r="WQU35" s="39" t="s">
        <v>61</v>
      </c>
      <c r="WQW35" s="39" t="s">
        <v>61</v>
      </c>
      <c r="WQY35" s="39" t="s">
        <v>61</v>
      </c>
      <c r="WRA35" s="39" t="s">
        <v>61</v>
      </c>
      <c r="WRC35" s="39" t="s">
        <v>61</v>
      </c>
      <c r="WRE35" s="39" t="s">
        <v>61</v>
      </c>
      <c r="WRG35" s="39" t="s">
        <v>61</v>
      </c>
      <c r="WRI35" s="39" t="s">
        <v>61</v>
      </c>
      <c r="WRK35" s="39" t="s">
        <v>61</v>
      </c>
      <c r="WRM35" s="39" t="s">
        <v>61</v>
      </c>
      <c r="WRO35" s="39" t="s">
        <v>61</v>
      </c>
      <c r="WRQ35" s="39" t="s">
        <v>61</v>
      </c>
      <c r="WRS35" s="39" t="s">
        <v>61</v>
      </c>
      <c r="WRU35" s="39" t="s">
        <v>61</v>
      </c>
      <c r="WRW35" s="39" t="s">
        <v>61</v>
      </c>
      <c r="WRY35" s="39" t="s">
        <v>61</v>
      </c>
      <c r="WSA35" s="39" t="s">
        <v>61</v>
      </c>
      <c r="WSC35" s="39" t="s">
        <v>61</v>
      </c>
      <c r="WSE35" s="39" t="s">
        <v>61</v>
      </c>
      <c r="WSG35" s="39" t="s">
        <v>61</v>
      </c>
      <c r="WSI35" s="39" t="s">
        <v>61</v>
      </c>
      <c r="WSK35" s="39" t="s">
        <v>61</v>
      </c>
      <c r="WSM35" s="39" t="s">
        <v>61</v>
      </c>
      <c r="WSO35" s="39" t="s">
        <v>61</v>
      </c>
      <c r="WSQ35" s="39" t="s">
        <v>61</v>
      </c>
      <c r="WSS35" s="39" t="s">
        <v>61</v>
      </c>
      <c r="WSU35" s="39" t="s">
        <v>61</v>
      </c>
      <c r="WSW35" s="39" t="s">
        <v>61</v>
      </c>
      <c r="WSY35" s="39" t="s">
        <v>61</v>
      </c>
      <c r="WTA35" s="39" t="s">
        <v>61</v>
      </c>
      <c r="WTC35" s="39" t="s">
        <v>61</v>
      </c>
      <c r="WTE35" s="39" t="s">
        <v>61</v>
      </c>
      <c r="WTG35" s="39" t="s">
        <v>61</v>
      </c>
      <c r="WTI35" s="39" t="s">
        <v>61</v>
      </c>
      <c r="WTK35" s="39" t="s">
        <v>61</v>
      </c>
      <c r="WTM35" s="39" t="s">
        <v>61</v>
      </c>
      <c r="WTO35" s="39" t="s">
        <v>61</v>
      </c>
      <c r="WTQ35" s="39" t="s">
        <v>61</v>
      </c>
      <c r="WTS35" s="39" t="s">
        <v>61</v>
      </c>
      <c r="WTU35" s="39" t="s">
        <v>61</v>
      </c>
      <c r="WTW35" s="39" t="s">
        <v>61</v>
      </c>
      <c r="WTY35" s="39" t="s">
        <v>61</v>
      </c>
      <c r="WUA35" s="39" t="s">
        <v>61</v>
      </c>
      <c r="WUC35" s="39" t="s">
        <v>61</v>
      </c>
      <c r="WUE35" s="39" t="s">
        <v>61</v>
      </c>
      <c r="WUG35" s="39" t="s">
        <v>61</v>
      </c>
      <c r="WUI35" s="39" t="s">
        <v>61</v>
      </c>
      <c r="WUK35" s="39" t="s">
        <v>61</v>
      </c>
      <c r="WUM35" s="39" t="s">
        <v>61</v>
      </c>
      <c r="WUO35" s="39" t="s">
        <v>61</v>
      </c>
      <c r="WUQ35" s="39" t="s">
        <v>61</v>
      </c>
      <c r="WUS35" s="39" t="s">
        <v>61</v>
      </c>
      <c r="WUU35" s="39" t="s">
        <v>61</v>
      </c>
      <c r="WUW35" s="39" t="s">
        <v>61</v>
      </c>
      <c r="WUY35" s="39" t="s">
        <v>61</v>
      </c>
      <c r="WVA35" s="39" t="s">
        <v>61</v>
      </c>
      <c r="WVC35" s="39" t="s">
        <v>61</v>
      </c>
      <c r="WVE35" s="39" t="s">
        <v>61</v>
      </c>
      <c r="WVG35" s="39" t="s">
        <v>61</v>
      </c>
      <c r="WVI35" s="39" t="s">
        <v>61</v>
      </c>
      <c r="WVK35" s="39" t="s">
        <v>61</v>
      </c>
      <c r="WVM35" s="39" t="s">
        <v>61</v>
      </c>
      <c r="WVO35" s="39" t="s">
        <v>61</v>
      </c>
      <c r="WVQ35" s="39" t="s">
        <v>61</v>
      </c>
      <c r="WVS35" s="39" t="s">
        <v>61</v>
      </c>
      <c r="WVU35" s="39" t="s">
        <v>61</v>
      </c>
      <c r="WVW35" s="39" t="s">
        <v>61</v>
      </c>
      <c r="WVY35" s="39" t="s">
        <v>61</v>
      </c>
      <c r="WWA35" s="39" t="s">
        <v>61</v>
      </c>
      <c r="WWC35" s="39" t="s">
        <v>61</v>
      </c>
      <c r="WWE35" s="39" t="s">
        <v>61</v>
      </c>
      <c r="WWG35" s="39" t="s">
        <v>61</v>
      </c>
      <c r="WWI35" s="39" t="s">
        <v>61</v>
      </c>
      <c r="WWK35" s="39" t="s">
        <v>61</v>
      </c>
      <c r="WWM35" s="39" t="s">
        <v>61</v>
      </c>
      <c r="WWO35" s="39" t="s">
        <v>61</v>
      </c>
      <c r="WWQ35" s="39" t="s">
        <v>61</v>
      </c>
      <c r="WWS35" s="39" t="s">
        <v>61</v>
      </c>
      <c r="WWU35" s="39" t="s">
        <v>61</v>
      </c>
      <c r="WWW35" s="39" t="s">
        <v>61</v>
      </c>
      <c r="WWY35" s="39" t="s">
        <v>61</v>
      </c>
      <c r="WXA35" s="39" t="s">
        <v>61</v>
      </c>
      <c r="WXC35" s="39" t="s">
        <v>61</v>
      </c>
      <c r="WXE35" s="39" t="s">
        <v>61</v>
      </c>
      <c r="WXG35" s="39" t="s">
        <v>61</v>
      </c>
      <c r="WXI35" s="39" t="s">
        <v>61</v>
      </c>
      <c r="WXK35" s="39" t="s">
        <v>61</v>
      </c>
      <c r="WXM35" s="39" t="s">
        <v>61</v>
      </c>
      <c r="WXO35" s="39" t="s">
        <v>61</v>
      </c>
      <c r="WXQ35" s="39" t="s">
        <v>61</v>
      </c>
      <c r="WXS35" s="39" t="s">
        <v>61</v>
      </c>
      <c r="WXU35" s="39" t="s">
        <v>61</v>
      </c>
      <c r="WXW35" s="39" t="s">
        <v>61</v>
      </c>
      <c r="WXY35" s="39" t="s">
        <v>61</v>
      </c>
      <c r="WYA35" s="39" t="s">
        <v>61</v>
      </c>
      <c r="WYC35" s="39" t="s">
        <v>61</v>
      </c>
      <c r="WYE35" s="39" t="s">
        <v>61</v>
      </c>
      <c r="WYG35" s="39" t="s">
        <v>61</v>
      </c>
      <c r="WYI35" s="39" t="s">
        <v>61</v>
      </c>
      <c r="WYK35" s="39" t="s">
        <v>61</v>
      </c>
      <c r="WYM35" s="39" t="s">
        <v>61</v>
      </c>
      <c r="WYO35" s="39" t="s">
        <v>61</v>
      </c>
      <c r="WYQ35" s="39" t="s">
        <v>61</v>
      </c>
      <c r="WYS35" s="39" t="s">
        <v>61</v>
      </c>
      <c r="WYU35" s="39" t="s">
        <v>61</v>
      </c>
      <c r="WYW35" s="39" t="s">
        <v>61</v>
      </c>
      <c r="WYY35" s="39" t="s">
        <v>61</v>
      </c>
      <c r="WZA35" s="39" t="s">
        <v>61</v>
      </c>
      <c r="WZC35" s="39" t="s">
        <v>61</v>
      </c>
      <c r="WZE35" s="39" t="s">
        <v>61</v>
      </c>
      <c r="WZG35" s="39" t="s">
        <v>61</v>
      </c>
      <c r="WZI35" s="39" t="s">
        <v>61</v>
      </c>
      <c r="WZK35" s="39" t="s">
        <v>61</v>
      </c>
      <c r="WZM35" s="39" t="s">
        <v>61</v>
      </c>
      <c r="WZO35" s="39" t="s">
        <v>61</v>
      </c>
      <c r="WZQ35" s="39" t="s">
        <v>61</v>
      </c>
      <c r="WZS35" s="39" t="s">
        <v>61</v>
      </c>
      <c r="WZU35" s="39" t="s">
        <v>61</v>
      </c>
      <c r="WZW35" s="39" t="s">
        <v>61</v>
      </c>
      <c r="WZY35" s="39" t="s">
        <v>61</v>
      </c>
      <c r="XAA35" s="39" t="s">
        <v>61</v>
      </c>
      <c r="XAC35" s="39" t="s">
        <v>61</v>
      </c>
      <c r="XAE35" s="39" t="s">
        <v>61</v>
      </c>
      <c r="XAG35" s="39" t="s">
        <v>61</v>
      </c>
      <c r="XAI35" s="39" t="s">
        <v>61</v>
      </c>
      <c r="XAK35" s="39" t="s">
        <v>61</v>
      </c>
      <c r="XAM35" s="39" t="s">
        <v>61</v>
      </c>
      <c r="XAO35" s="39" t="s">
        <v>61</v>
      </c>
      <c r="XAQ35" s="39" t="s">
        <v>61</v>
      </c>
      <c r="XAS35" s="39" t="s">
        <v>61</v>
      </c>
      <c r="XAU35" s="39" t="s">
        <v>61</v>
      </c>
      <c r="XAW35" s="39" t="s">
        <v>61</v>
      </c>
      <c r="XAY35" s="39" t="s">
        <v>61</v>
      </c>
      <c r="XBA35" s="39" t="s">
        <v>61</v>
      </c>
      <c r="XBC35" s="39" t="s">
        <v>61</v>
      </c>
      <c r="XBE35" s="39" t="s">
        <v>61</v>
      </c>
      <c r="XBG35" s="39" t="s">
        <v>61</v>
      </c>
      <c r="XBI35" s="39" t="s">
        <v>61</v>
      </c>
      <c r="XBK35" s="39" t="s">
        <v>61</v>
      </c>
      <c r="XBM35" s="39" t="s">
        <v>61</v>
      </c>
      <c r="XBO35" s="39" t="s">
        <v>61</v>
      </c>
      <c r="XBQ35" s="39" t="s">
        <v>61</v>
      </c>
      <c r="XBS35" s="39" t="s">
        <v>61</v>
      </c>
      <c r="XBU35" s="39" t="s">
        <v>61</v>
      </c>
      <c r="XBW35" s="39" t="s">
        <v>61</v>
      </c>
      <c r="XBY35" s="39" t="s">
        <v>61</v>
      </c>
      <c r="XCA35" s="39" t="s">
        <v>61</v>
      </c>
      <c r="XCC35" s="39" t="s">
        <v>61</v>
      </c>
      <c r="XCE35" s="39" t="s">
        <v>61</v>
      </c>
      <c r="XCG35" s="39" t="s">
        <v>61</v>
      </c>
      <c r="XCI35" s="39" t="s">
        <v>61</v>
      </c>
      <c r="XCK35" s="39" t="s">
        <v>61</v>
      </c>
      <c r="XCM35" s="39" t="s">
        <v>61</v>
      </c>
      <c r="XCO35" s="39" t="s">
        <v>61</v>
      </c>
      <c r="XCQ35" s="39" t="s">
        <v>61</v>
      </c>
      <c r="XCS35" s="39" t="s">
        <v>61</v>
      </c>
      <c r="XCU35" s="39" t="s">
        <v>61</v>
      </c>
      <c r="XCW35" s="39" t="s">
        <v>61</v>
      </c>
      <c r="XCY35" s="39" t="s">
        <v>61</v>
      </c>
      <c r="XDA35" s="39" t="s">
        <v>61</v>
      </c>
      <c r="XDC35" s="39" t="s">
        <v>61</v>
      </c>
      <c r="XDE35" s="39" t="s">
        <v>61</v>
      </c>
      <c r="XDG35" s="39" t="s">
        <v>61</v>
      </c>
      <c r="XDI35" s="39" t="s">
        <v>61</v>
      </c>
      <c r="XDK35" s="39" t="s">
        <v>61</v>
      </c>
      <c r="XDM35" s="39" t="s">
        <v>61</v>
      </c>
      <c r="XDO35" s="39" t="s">
        <v>61</v>
      </c>
      <c r="XDQ35" s="39" t="s">
        <v>61</v>
      </c>
      <c r="XDS35" s="39" t="s">
        <v>61</v>
      </c>
      <c r="XDU35" s="39" t="s">
        <v>61</v>
      </c>
      <c r="XDW35" s="39" t="s">
        <v>61</v>
      </c>
      <c r="XDY35" s="39" t="s">
        <v>61</v>
      </c>
      <c r="XEA35" s="39" t="s">
        <v>61</v>
      </c>
      <c r="XEC35" s="39" t="s">
        <v>61</v>
      </c>
      <c r="XEE35" s="39" t="s">
        <v>61</v>
      </c>
      <c r="XEG35" s="39" t="s">
        <v>61</v>
      </c>
      <c r="XEI35" s="39" t="s">
        <v>61</v>
      </c>
      <c r="XEK35" s="39" t="s">
        <v>61</v>
      </c>
      <c r="XEM35" s="39" t="s">
        <v>61</v>
      </c>
      <c r="XEO35" s="39" t="s">
        <v>61</v>
      </c>
      <c r="XEQ35" s="39" t="s">
        <v>61</v>
      </c>
      <c r="XES35" s="39" t="s">
        <v>61</v>
      </c>
      <c r="XEU35" s="39" t="s">
        <v>61</v>
      </c>
      <c r="XEW35" s="39" t="s">
        <v>61</v>
      </c>
      <c r="XEY35" s="39" t="s">
        <v>61</v>
      </c>
      <c r="XFA35" s="39" t="s">
        <v>61</v>
      </c>
      <c r="XFC35" s="39" t="s">
        <v>61</v>
      </c>
    </row>
    <row r="36" spans="1:1023 1025:2047 2049:3071 3073:4095 4097:5119 5121:6143 6145:7167 7169:8191 8193:9215 9217:10239 10241:11263 11265:12287 12289:13311 13313:14335 14337:15359 15361:16383" s="11" customFormat="1" ht="85.5" customHeight="1" x14ac:dyDescent="0.25">
      <c r="A36" s="80" t="s">
        <v>128</v>
      </c>
      <c r="B36" s="37"/>
    </row>
    <row r="37" spans="1:1023 1025:2047 2049:3071 3073:4095 4097:5119 5121:6143 6145:7167 7169:8191 8193:9215 9217:10239 10241:11263 11265:12287 12289:13311 13313:14335 14337:15359 15361:16383" s="11" customFormat="1" ht="71.5" customHeight="1" x14ac:dyDescent="0.3">
      <c r="A37" s="81" t="s">
        <v>144</v>
      </c>
      <c r="B37" s="38"/>
    </row>
    <row r="38" spans="1:1023 1025:2047 2049:3071 3073:4095 4097:5119 5121:6143 6145:7167 7169:8191 8193:9215 9217:10239 10241:11263 11265:12287 12289:13311 13313:14335 14337:15359 15361:16383" s="11" customFormat="1" ht="51.75" customHeight="1" x14ac:dyDescent="0.3">
      <c r="A38" s="85" t="s">
        <v>125</v>
      </c>
      <c r="B38" s="110" t="str">
        <f>IF($B$6=0,"",$B$6 + 14)</f>
        <v/>
      </c>
    </row>
    <row r="39" spans="1:1023 1025:2047 2049:3071 3073:4095 4097:5119 5121:6143 6145:7167 7169:8191 8193:9215 9217:10239 10241:11263 11265:12287 12289:13311 13313:14335 14337:15359 15361:16383" s="11" customFormat="1" ht="67.400000000000006" customHeight="1" x14ac:dyDescent="0.3">
      <c r="A39" s="85" t="s">
        <v>137</v>
      </c>
      <c r="B39" s="36"/>
    </row>
    <row r="40" spans="1:1023 1025:2047 2049:3071 3073:4095 4097:5119 5121:6143 6145:7167 7169:8191 8193:9215 9217:10239 10241:11263 11265:12287 12289:13311 13313:14335 14337:15359 15361:16383" s="11" customFormat="1" ht="29" customHeight="1" x14ac:dyDescent="0.3">
      <c r="A40" s="81" t="s">
        <v>159</v>
      </c>
      <c r="B40" s="36"/>
    </row>
    <row r="41" spans="1:1023 1025:2047 2049:3071 3073:4095 4097:5119 5121:6143 6145:7167 7169:8191 8193:9215 9217:10239 10241:11263 11265:12287 12289:13311 13313:14335 14337:15359 15361:16383" s="133" customFormat="1" ht="21.75" customHeight="1" thickBot="1" x14ac:dyDescent="0.4">
      <c r="A41" s="134" t="s">
        <v>160</v>
      </c>
      <c r="B41" s="132"/>
    </row>
    <row r="42" spans="1:1023 1025:2047 2049:3071 3073:4095 4097:5119 5121:6143 6145:7167 7169:8191 8193:9215 9217:10239 10241:11263 11265:12287 12289:13311 13313:14335 14337:15359 15361:16383" s="11" customFormat="1" ht="20.25" customHeight="1" x14ac:dyDescent="0.35">
      <c r="A42"/>
      <c r="B42" s="23"/>
    </row>
    <row r="43" spans="1:1023 1025:2047 2049:3071 3073:4095 4097:5119 5121:6143 6145:7167 7169:8191 8193:9215 9217:10239 10241:11263 11265:12287 12289:13311 13313:14335 14337:15359 15361:16383" s="11" customFormat="1" ht="20.25" customHeight="1" x14ac:dyDescent="0.35">
      <c r="A43"/>
      <c r="B43" s="23"/>
    </row>
    <row r="44" spans="1:1023 1025:2047 2049:3071 3073:4095 4097:5119 5121:6143 6145:7167 7169:8191 8193:9215 9217:10239 10241:11263 11265:12287 12289:13311 13313:14335 14337:15359 15361:16383" s="11" customFormat="1" ht="63.75" customHeight="1" x14ac:dyDescent="0.35">
      <c r="A44"/>
      <c r="B44" s="23"/>
    </row>
    <row r="45" spans="1:1023 1025:2047 2049:3071 3073:4095 4097:5119 5121:6143 6145:7167 7169:8191 8193:9215 9217:10239 10241:11263 11265:12287 12289:13311 13313:14335 14337:15359 15361:16383" s="98" customFormat="1" ht="25.75" customHeight="1" x14ac:dyDescent="0.35">
      <c r="A45"/>
      <c r="B45" s="23"/>
    </row>
    <row r="47" spans="1:1023 1025:2047 2049:3071 3073:4095 4097:5119 5121:6143 6145:7167 7169:8191 8193:9215 9217:10239 10241:11263 11265:12287 12289:13311 13313:14335 14337:15359 15361:16383" x14ac:dyDescent="0.35"/>
    <row r="48" spans="1:1023 1025:2047 2049:3071 3073:4095 4097:5119 5121:6143 6145:7167 7169:8191 8193:9215 9217:10239 10241:11263 11265:12287 12289:13311 13313:14335 14337:15359 15361:16383" x14ac:dyDescent="0.35"/>
    <row r="53" ht="15.75" hidden="1" customHeight="1" x14ac:dyDescent="0.35"/>
    <row r="54" x14ac:dyDescent="0.35"/>
    <row r="55" x14ac:dyDescent="0.35"/>
    <row r="56" x14ac:dyDescent="0.35"/>
    <row r="57" x14ac:dyDescent="0.35"/>
    <row r="58" x14ac:dyDescent="0.35"/>
    <row r="59" x14ac:dyDescent="0.35"/>
    <row r="60" x14ac:dyDescent="0.35"/>
  </sheetData>
  <sheetProtection algorithmName="SHA-512" hashValue="5FE8V6JFXHPmZ+bWRjOgeDT7HXPzGOB5o9UUYKfmWCCh5PDQk+eQCe0ybI4QkykisZvxGugHKCApsP8fOvSHKQ==" saltValue="ARaXncIzv6bISuPZFPsAlQ==" spinCount="100000" sheet="1" selectLockedCells="1"/>
  <customSheetViews>
    <customSheetView guid="{E1ABEB32-88E4-4AC9-B8E5-17CCEE9972CC}" hiddenRows="1" hiddenColumns="1">
      <selection activeCell="B5" sqref="B5"/>
      <pageMargins left="0.7" right="0.7" top="0.75" bottom="0.75" header="0.3" footer="0.3"/>
      <pageSetup orientation="portrait"/>
    </customSheetView>
    <customSheetView guid="{B2A31001-AA62-447E-8F19-EC8CDABC35D7}" hiddenRows="1" hiddenColumns="1">
      <selection activeCell="B5" sqref="B5"/>
      <pageMargins left="0.7" right="0.7" top="0.75" bottom="0.75" header="0.3" footer="0.3"/>
      <pageSetup orientation="portrait"/>
    </customSheetView>
  </customSheetViews>
  <mergeCells count="6">
    <mergeCell ref="A34:B34"/>
    <mergeCell ref="A25:B25"/>
    <mergeCell ref="A1:B1"/>
    <mergeCell ref="A2:B2"/>
    <mergeCell ref="A4:B4"/>
    <mergeCell ref="A13:B13"/>
  </mergeCells>
  <dataValidations count="6">
    <dataValidation type="list" allowBlank="1" showInputMessage="1" showErrorMessage="1" sqref="WVJ983071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5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09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2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6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0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3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7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0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4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8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1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5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8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2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6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B36 B40" xr:uid="{00000000-0002-0000-0100-000000000000}">
      <formula1>LocalDues</formula1>
    </dataValidation>
    <dataValidation type="date" errorStyle="information" allowBlank="1" showInputMessage="1" showErrorMessage="1" errorTitle="Date entry" error="Enter data in format mm/dd/yyyy." sqref="B6" xr:uid="{00000000-0002-0000-0100-000001000000}">
      <formula1>1</formula1>
      <formula2>43831</formula2>
    </dataValidation>
    <dataValidation type="decimal" errorStyle="information" operator="greaterThanOrEqual" allowBlank="1" showInputMessage="1" showErrorMessage="1" errorTitle="GPA entry" error="GPA standard must be a numerical value greater than or equal to 3." sqref="B8" xr:uid="{00000000-0002-0000-0100-000002000000}">
      <formula1>3</formula1>
    </dataValidation>
    <dataValidation type="list" allowBlank="1" showInputMessage="1" showErrorMessage="1" sqref="XFD35 D35 F35 H35 J35 L35 N35 P35 R35 T35 V35 X35 Z35 AB35 AD35 AF35 AH35 AJ35 AL35 AN35 AP35 AR35 AT35 AV35 AX35 AZ35 BB35 BD35 BF35 BH35 BJ35 BL35 BN35 BP35 BR35 BT35 BV35 BX35 BZ35 CB35 CD35 CF35 CH35 CJ35 CL35 CN35 CP35 CR35 CT35 CV35 CX35 CZ35 DB35 DD35 DF35 DH35 DJ35 DL35 DN35 DP35 DR35 DT35 DV35 DX35 DZ35 EB35 ED35 EF35 EH35 EJ35 EL35 EN35 EP35 ER35 ET35 EV35 EX35 EZ35 FB35 FD35 FF35 FH35 FJ35 FL35 FN35 FP35 FR35 FT35 FV35 FX35 FZ35 GB35 GD35 GF35 GH35 GJ35 GL35 GN35 GP35 GR35 GT35 GV35 GX35 GZ35 HB35 HD35 HF35 HH35 HJ35 HL35 HN35 HP35 HR35 HT35 HV35 HX35 HZ35 IB35 ID35 IF35 IH35 IJ35 IL35 IN35 IP35 IR35 IT35 IV35 IX35 IZ35 JB35 JD35 JF35 JH35 JJ35 JL35 JN35 JP35 JR35 JT35 JV35 JX35 JZ35 KB35 KD35 KF35 KH35 KJ35 KL35 KN35 KP35 KR35 KT35 KV35 KX35 KZ35 LB35 LD35 LF35 LH35 LJ35 LL35 LN35 LP35 LR35 LT35 LV35 LX35 LZ35 MB35 MD35 MF35 MH35 MJ35 ML35 MN35 MP35 MR35 MT35 MV35 MX35 MZ35 NB35 ND35 NF35 NH35 NJ35 NL35 NN35 NP35 NR35 NT35 NV35 NX35 NZ35 OB35 OD35 OF35 OH35 OJ35 OL35 ON35 OP35 OR35 OT35 OV35 OX35 OZ35 PB35 PD35 PF35 PH35 PJ35 PL35 PN35 PP35 PR35 PT35 PV35 PX35 PZ35 QB35 QD35 QF35 QH35 QJ35 QL35 QN35 QP35 QR35 QT35 QV35 QX35 QZ35 RB35 RD35 RF35 RH35 RJ35 RL35 RN35 RP35 RR35 RT35 RV35 RX35 RZ35 SB35 SD35 SF35 SH35 SJ35 SL35 SN35 SP35 SR35 ST35 SV35 SX35 SZ35 TB35 TD35 TF35 TH35 TJ35 TL35 TN35 TP35 TR35 TT35 TV35 TX35 TZ35 UB35 UD35 UF35 UH35 UJ35 UL35 UN35 UP35 UR35 UT35 UV35 UX35 UZ35 VB35 VD35 VF35 VH35 VJ35 VL35 VN35 VP35 VR35 VT35 VV35 VX35 VZ35 WB35 WD35 WF35 WH35 WJ35 WL35 WN35 WP35 WR35 WT35 WV35 WX35 WZ35 XB35 XD35 XF35 XH35 XJ35 XL35 XN35 XP35 XR35 XT35 XV35 XX35 XZ35 YB35 YD35 YF35 YH35 YJ35 YL35 YN35 YP35 YR35 YT35 YV35 YX35 YZ35 ZB35 ZD35 ZF35 ZH35 ZJ35 ZL35 ZN35 ZP35 ZR35 ZT35 ZV35 ZX35 ZZ35 AAB35 AAD35 AAF35 AAH35 AAJ35 AAL35 AAN35 AAP35 AAR35 AAT35 AAV35 AAX35 AAZ35 ABB35 ABD35 ABF35 ABH35 ABJ35 ABL35 ABN35 ABP35 ABR35 ABT35 ABV35 ABX35 ABZ35 ACB35 ACD35 ACF35 ACH35 ACJ35 ACL35 ACN35 ACP35 ACR35 ACT35 ACV35 ACX35 ACZ35 ADB35 ADD35 ADF35 ADH35 ADJ35 ADL35 ADN35 ADP35 ADR35 ADT35 ADV35 ADX35 ADZ35 AEB35 AED35 AEF35 AEH35 AEJ35 AEL35 AEN35 AEP35 AER35 AET35 AEV35 AEX35 AEZ35 AFB35 AFD35 AFF35 AFH35 AFJ35 AFL35 AFN35 AFP35 AFR35 AFT35 AFV35 AFX35 AFZ35 AGB35 AGD35 AGF35 AGH35 AGJ35 AGL35 AGN35 AGP35 AGR35 AGT35 AGV35 AGX35 AGZ35 AHB35 AHD35 AHF35 AHH35 AHJ35 AHL35 AHN35 AHP35 AHR35 AHT35 AHV35 AHX35 AHZ35 AIB35 AID35 AIF35 AIH35 AIJ35 AIL35 AIN35 AIP35 AIR35 AIT35 AIV35 AIX35 AIZ35 AJB35 AJD35 AJF35 AJH35 AJJ35 AJL35 AJN35 AJP35 AJR35 AJT35 AJV35 AJX35 AJZ35 AKB35 AKD35 AKF35 AKH35 AKJ35 AKL35 AKN35 AKP35 AKR35 AKT35 AKV35 AKX35 AKZ35 ALB35 ALD35 ALF35 ALH35 ALJ35 ALL35 ALN35 ALP35 ALR35 ALT35 ALV35 ALX35 ALZ35 AMB35 AMD35 AMF35 AMH35 AMJ35 AML35 AMN35 AMP35 AMR35 AMT35 AMV35 AMX35 AMZ35 ANB35 AND35 ANF35 ANH35 ANJ35 ANL35 ANN35 ANP35 ANR35 ANT35 ANV35 ANX35 ANZ35 AOB35 AOD35 AOF35 AOH35 AOJ35 AOL35 AON35 AOP35 AOR35 AOT35 AOV35 AOX35 AOZ35 APB35 APD35 APF35 APH35 APJ35 APL35 APN35 APP35 APR35 APT35 APV35 APX35 APZ35 AQB35 AQD35 AQF35 AQH35 AQJ35 AQL35 AQN35 AQP35 AQR35 AQT35 AQV35 AQX35 AQZ35 ARB35 ARD35 ARF35 ARH35 ARJ35 ARL35 ARN35 ARP35 ARR35 ART35 ARV35 ARX35 ARZ35 ASB35 ASD35 ASF35 ASH35 ASJ35 ASL35 ASN35 ASP35 ASR35 AST35 ASV35 ASX35 ASZ35 ATB35 ATD35 ATF35 ATH35 ATJ35 ATL35 ATN35 ATP35 ATR35 ATT35 ATV35 ATX35 ATZ35 AUB35 AUD35 AUF35 AUH35 AUJ35 AUL35 AUN35 AUP35 AUR35 AUT35 AUV35 AUX35 AUZ35 AVB35 AVD35 AVF35 AVH35 AVJ35 AVL35 AVN35 AVP35 AVR35 AVT35 AVV35 AVX35 AVZ35 AWB35 AWD35 AWF35 AWH35 AWJ35 AWL35 AWN35 AWP35 AWR35 AWT35 AWV35 AWX35 AWZ35 AXB35 AXD35 AXF35 AXH35 AXJ35 AXL35 AXN35 AXP35 AXR35 AXT35 AXV35 AXX35 AXZ35 AYB35 AYD35 AYF35 AYH35 AYJ35 AYL35 AYN35 AYP35 AYR35 AYT35 AYV35 AYX35 AYZ35 AZB35 AZD35 AZF35 AZH35 AZJ35 AZL35 AZN35 AZP35 AZR35 AZT35 AZV35 AZX35 AZZ35 BAB35 BAD35 BAF35 BAH35 BAJ35 BAL35 BAN35 BAP35 BAR35 BAT35 BAV35 BAX35 BAZ35 BBB35 BBD35 BBF35 BBH35 BBJ35 BBL35 BBN35 BBP35 BBR35 BBT35 BBV35 BBX35 BBZ35 BCB35 BCD35 BCF35 BCH35 BCJ35 BCL35 BCN35 BCP35 BCR35 BCT35 BCV35 BCX35 BCZ35 BDB35 BDD35 BDF35 BDH35 BDJ35 BDL35 BDN35 BDP35 BDR35 BDT35 BDV35 BDX35 BDZ35 BEB35 BED35 BEF35 BEH35 BEJ35 BEL35 BEN35 BEP35 BER35 BET35 BEV35 BEX35 BEZ35 BFB35 BFD35 BFF35 BFH35 BFJ35 BFL35 BFN35 BFP35 BFR35 BFT35 BFV35 BFX35 BFZ35 BGB35 BGD35 BGF35 BGH35 BGJ35 BGL35 BGN35 BGP35 BGR35 BGT35 BGV35 BGX35 BGZ35 BHB35 BHD35 BHF35 BHH35 BHJ35 BHL35 BHN35 BHP35 BHR35 BHT35 BHV35 BHX35 BHZ35 BIB35 BID35 BIF35 BIH35 BIJ35 BIL35 BIN35 BIP35 BIR35 BIT35 BIV35 BIX35 BIZ35 BJB35 BJD35 BJF35 BJH35 BJJ35 BJL35 BJN35 BJP35 BJR35 BJT35 BJV35 BJX35 BJZ35 BKB35 BKD35 BKF35 BKH35 BKJ35 BKL35 BKN35 BKP35 BKR35 BKT35 BKV35 BKX35 BKZ35 BLB35 BLD35 BLF35 BLH35 BLJ35 BLL35 BLN35 BLP35 BLR35 BLT35 BLV35 BLX35 BLZ35 BMB35 BMD35 BMF35 BMH35 BMJ35 BML35 BMN35 BMP35 BMR35 BMT35 BMV35 BMX35 BMZ35 BNB35 BND35 BNF35 BNH35 BNJ35 BNL35 BNN35 BNP35 BNR35 BNT35 BNV35 BNX35 BNZ35 BOB35 BOD35 BOF35 BOH35 BOJ35 BOL35 BON35 BOP35 BOR35 BOT35 BOV35 BOX35 BOZ35 BPB35 BPD35 BPF35 BPH35 BPJ35 BPL35 BPN35 BPP35 BPR35 BPT35 BPV35 BPX35 BPZ35 BQB35 BQD35 BQF35 BQH35 BQJ35 BQL35 BQN35 BQP35 BQR35 BQT35 BQV35 BQX35 BQZ35 BRB35 BRD35 BRF35 BRH35 BRJ35 BRL35 BRN35 BRP35 BRR35 BRT35 BRV35 BRX35 BRZ35 BSB35 BSD35 BSF35 BSH35 BSJ35 BSL35 BSN35 BSP35 BSR35 BST35 BSV35 BSX35 BSZ35 BTB35 BTD35 BTF35 BTH35 BTJ35 BTL35 BTN35 BTP35 BTR35 BTT35 BTV35 BTX35 BTZ35 BUB35 BUD35 BUF35 BUH35 BUJ35 BUL35 BUN35 BUP35 BUR35 BUT35 BUV35 BUX35 BUZ35 BVB35 BVD35 BVF35 BVH35 BVJ35 BVL35 BVN35 BVP35 BVR35 BVT35 BVV35 BVX35 BVZ35 BWB35 BWD35 BWF35 BWH35 BWJ35 BWL35 BWN35 BWP35 BWR35 BWT35 BWV35 BWX35 BWZ35 BXB35 BXD35 BXF35 BXH35 BXJ35 BXL35 BXN35 BXP35 BXR35 BXT35 BXV35 BXX35 BXZ35 BYB35 BYD35 BYF35 BYH35 BYJ35 BYL35 BYN35 BYP35 BYR35 BYT35 BYV35 BYX35 BYZ35 BZB35 BZD35 BZF35 BZH35 BZJ35 BZL35 BZN35 BZP35 BZR35 BZT35 BZV35 BZX35 BZZ35 CAB35 CAD35 CAF35 CAH35 CAJ35 CAL35 CAN35 CAP35 CAR35 CAT35 CAV35 CAX35 CAZ35 CBB35 CBD35 CBF35 CBH35 CBJ35 CBL35 CBN35 CBP35 CBR35 CBT35 CBV35 CBX35 CBZ35 CCB35 CCD35 CCF35 CCH35 CCJ35 CCL35 CCN35 CCP35 CCR35 CCT35 CCV35 CCX35 CCZ35 CDB35 CDD35 CDF35 CDH35 CDJ35 CDL35 CDN35 CDP35 CDR35 CDT35 CDV35 CDX35 CDZ35 CEB35 CED35 CEF35 CEH35 CEJ35 CEL35 CEN35 CEP35 CER35 CET35 CEV35 CEX35 CEZ35 CFB35 CFD35 CFF35 CFH35 CFJ35 CFL35 CFN35 CFP35 CFR35 CFT35 CFV35 CFX35 CFZ35 CGB35 CGD35 CGF35 CGH35 CGJ35 CGL35 CGN35 CGP35 CGR35 CGT35 CGV35 CGX35 CGZ35 CHB35 CHD35 CHF35 CHH35 CHJ35 CHL35 CHN35 CHP35 CHR35 CHT35 CHV35 CHX35 CHZ35 CIB35 CID35 CIF35 CIH35 CIJ35 CIL35 CIN35 CIP35 CIR35 CIT35 CIV35 CIX35 CIZ35 CJB35 CJD35 CJF35 CJH35 CJJ35 CJL35 CJN35 CJP35 CJR35 CJT35 CJV35 CJX35 CJZ35 CKB35 CKD35 CKF35 CKH35 CKJ35 CKL35 CKN35 CKP35 CKR35 CKT35 CKV35 CKX35 CKZ35 CLB35 CLD35 CLF35 CLH35 CLJ35 CLL35 CLN35 CLP35 CLR35 CLT35 CLV35 CLX35 CLZ35 CMB35 CMD35 CMF35 CMH35 CMJ35 CML35 CMN35 CMP35 CMR35 CMT35 CMV35 CMX35 CMZ35 CNB35 CND35 CNF35 CNH35 CNJ35 CNL35 CNN35 CNP35 CNR35 CNT35 CNV35 CNX35 CNZ35 COB35 COD35 COF35 COH35 COJ35 COL35 CON35 COP35 COR35 COT35 COV35 COX35 COZ35 CPB35 CPD35 CPF35 CPH35 CPJ35 CPL35 CPN35 CPP35 CPR35 CPT35 CPV35 CPX35 CPZ35 CQB35 CQD35 CQF35 CQH35 CQJ35 CQL35 CQN35 CQP35 CQR35 CQT35 CQV35 CQX35 CQZ35 CRB35 CRD35 CRF35 CRH35 CRJ35 CRL35 CRN35 CRP35 CRR35 CRT35 CRV35 CRX35 CRZ35 CSB35 CSD35 CSF35 CSH35 CSJ35 CSL35 CSN35 CSP35 CSR35 CST35 CSV35 CSX35 CSZ35 CTB35 CTD35 CTF35 CTH35 CTJ35 CTL35 CTN35 CTP35 CTR35 CTT35 CTV35 CTX35 CTZ35 CUB35 CUD35 CUF35 CUH35 CUJ35 CUL35 CUN35 CUP35 CUR35 CUT35 CUV35 CUX35 CUZ35 CVB35 CVD35 CVF35 CVH35 CVJ35 CVL35 CVN35 CVP35 CVR35 CVT35 CVV35 CVX35 CVZ35 CWB35 CWD35 CWF35 CWH35 CWJ35 CWL35 CWN35 CWP35 CWR35 CWT35 CWV35 CWX35 CWZ35 CXB35 CXD35 CXF35 CXH35 CXJ35 CXL35 CXN35 CXP35 CXR35 CXT35 CXV35 CXX35 CXZ35 CYB35 CYD35 CYF35 CYH35 CYJ35 CYL35 CYN35 CYP35 CYR35 CYT35 CYV35 CYX35 CYZ35 CZB35 CZD35 CZF35 CZH35 CZJ35 CZL35 CZN35 CZP35 CZR35 CZT35 CZV35 CZX35 CZZ35 DAB35 DAD35 DAF35 DAH35 DAJ35 DAL35 DAN35 DAP35 DAR35 DAT35 DAV35 DAX35 DAZ35 DBB35 DBD35 DBF35 DBH35 DBJ35 DBL35 DBN35 DBP35 DBR35 DBT35 DBV35 DBX35 DBZ35 DCB35 DCD35 DCF35 DCH35 DCJ35 DCL35 DCN35 DCP35 DCR35 DCT35 DCV35 DCX35 DCZ35 DDB35 DDD35 DDF35 DDH35 DDJ35 DDL35 DDN35 DDP35 DDR35 DDT35 DDV35 DDX35 DDZ35 DEB35 DED35 DEF35 DEH35 DEJ35 DEL35 DEN35 DEP35 DER35 DET35 DEV35 DEX35 DEZ35 DFB35 DFD35 DFF35 DFH35 DFJ35 DFL35 DFN35 DFP35 DFR35 DFT35 DFV35 DFX35 DFZ35 DGB35 DGD35 DGF35 DGH35 DGJ35 DGL35 DGN35 DGP35 DGR35 DGT35 DGV35 DGX35 DGZ35 DHB35 DHD35 DHF35 DHH35 DHJ35 DHL35 DHN35 DHP35 DHR35 DHT35 DHV35 DHX35 DHZ35 DIB35 DID35 DIF35 DIH35 DIJ35 DIL35 DIN35 DIP35 DIR35 DIT35 DIV35 DIX35 DIZ35 DJB35 DJD35 DJF35 DJH35 DJJ35 DJL35 DJN35 DJP35 DJR35 DJT35 DJV35 DJX35 DJZ35 DKB35 DKD35 DKF35 DKH35 DKJ35 DKL35 DKN35 DKP35 DKR35 DKT35 DKV35 DKX35 DKZ35 DLB35 DLD35 DLF35 DLH35 DLJ35 DLL35 DLN35 DLP35 DLR35 DLT35 DLV35 DLX35 DLZ35 DMB35 DMD35 DMF35 DMH35 DMJ35 DML35 DMN35 DMP35 DMR35 DMT35 DMV35 DMX35 DMZ35 DNB35 DND35 DNF35 DNH35 DNJ35 DNL35 DNN35 DNP35 DNR35 DNT35 DNV35 DNX35 DNZ35 DOB35 DOD35 DOF35 DOH35 DOJ35 DOL35 DON35 DOP35 DOR35 DOT35 DOV35 DOX35 DOZ35 DPB35 DPD35 DPF35 DPH35 DPJ35 DPL35 DPN35 DPP35 DPR35 DPT35 DPV35 DPX35 DPZ35 DQB35 DQD35 DQF35 DQH35 DQJ35 DQL35 DQN35 DQP35 DQR35 DQT35 DQV35 DQX35 DQZ35 DRB35 DRD35 DRF35 DRH35 DRJ35 DRL35 DRN35 DRP35 DRR35 DRT35 DRV35 DRX35 DRZ35 DSB35 DSD35 DSF35 DSH35 DSJ35 DSL35 DSN35 DSP35 DSR35 DST35 DSV35 DSX35 DSZ35 DTB35 DTD35 DTF35 DTH35 DTJ35 DTL35 DTN35 DTP35 DTR35 DTT35 DTV35 DTX35 DTZ35 DUB35 DUD35 DUF35 DUH35 DUJ35 DUL35 DUN35 DUP35 DUR35 DUT35 DUV35 DUX35 DUZ35 DVB35 DVD35 DVF35 DVH35 DVJ35 DVL35 DVN35 DVP35 DVR35 DVT35 DVV35 DVX35 DVZ35 DWB35 DWD35 DWF35 DWH35 DWJ35 DWL35 DWN35 DWP35 DWR35 DWT35 DWV35 DWX35 DWZ35 DXB35 DXD35 DXF35 DXH35 DXJ35 DXL35 DXN35 DXP35 DXR35 DXT35 DXV35 DXX35 DXZ35 DYB35 DYD35 DYF35 DYH35 DYJ35 DYL35 DYN35 DYP35 DYR35 DYT35 DYV35 DYX35 DYZ35 DZB35 DZD35 DZF35 DZH35 DZJ35 DZL35 DZN35 DZP35 DZR35 DZT35 DZV35 DZX35 DZZ35 EAB35 EAD35 EAF35 EAH35 EAJ35 EAL35 EAN35 EAP35 EAR35 EAT35 EAV35 EAX35 EAZ35 EBB35 EBD35 EBF35 EBH35 EBJ35 EBL35 EBN35 EBP35 EBR35 EBT35 EBV35 EBX35 EBZ35 ECB35 ECD35 ECF35 ECH35 ECJ35 ECL35 ECN35 ECP35 ECR35 ECT35 ECV35 ECX35 ECZ35 EDB35 EDD35 EDF35 EDH35 EDJ35 EDL35 EDN35 EDP35 EDR35 EDT35 EDV35 EDX35 EDZ35 EEB35 EED35 EEF35 EEH35 EEJ35 EEL35 EEN35 EEP35 EER35 EET35 EEV35 EEX35 EEZ35 EFB35 EFD35 EFF35 EFH35 EFJ35 EFL35 EFN35 EFP35 EFR35 EFT35 EFV35 EFX35 EFZ35 EGB35 EGD35 EGF35 EGH35 EGJ35 EGL35 EGN35 EGP35 EGR35 EGT35 EGV35 EGX35 EGZ35 EHB35 EHD35 EHF35 EHH35 EHJ35 EHL35 EHN35 EHP35 EHR35 EHT35 EHV35 EHX35 EHZ35 EIB35 EID35 EIF35 EIH35 EIJ35 EIL35 EIN35 EIP35 EIR35 EIT35 EIV35 EIX35 EIZ35 EJB35 EJD35 EJF35 EJH35 EJJ35 EJL35 EJN35 EJP35 EJR35 EJT35 EJV35 EJX35 EJZ35 EKB35 EKD35 EKF35 EKH35 EKJ35 EKL35 EKN35 EKP35 EKR35 EKT35 EKV35 EKX35 EKZ35 ELB35 ELD35 ELF35 ELH35 ELJ35 ELL35 ELN35 ELP35 ELR35 ELT35 ELV35 ELX35 ELZ35 EMB35 EMD35 EMF35 EMH35 EMJ35 EML35 EMN35 EMP35 EMR35 EMT35 EMV35 EMX35 EMZ35 ENB35 END35 ENF35 ENH35 ENJ35 ENL35 ENN35 ENP35 ENR35 ENT35 ENV35 ENX35 ENZ35 EOB35 EOD35 EOF35 EOH35 EOJ35 EOL35 EON35 EOP35 EOR35 EOT35 EOV35 EOX35 EOZ35 EPB35 EPD35 EPF35 EPH35 EPJ35 EPL35 EPN35 EPP35 EPR35 EPT35 EPV35 EPX35 EPZ35 EQB35 EQD35 EQF35 EQH35 EQJ35 EQL35 EQN35 EQP35 EQR35 EQT35 EQV35 EQX35 EQZ35 ERB35 ERD35 ERF35 ERH35 ERJ35 ERL35 ERN35 ERP35 ERR35 ERT35 ERV35 ERX35 ERZ35 ESB35 ESD35 ESF35 ESH35 ESJ35 ESL35 ESN35 ESP35 ESR35 EST35 ESV35 ESX35 ESZ35 ETB35 ETD35 ETF35 ETH35 ETJ35 ETL35 ETN35 ETP35 ETR35 ETT35 ETV35 ETX35 ETZ35 EUB35 EUD35 EUF35 EUH35 EUJ35 EUL35 EUN35 EUP35 EUR35 EUT35 EUV35 EUX35 EUZ35 EVB35 EVD35 EVF35 EVH35 EVJ35 EVL35 EVN35 EVP35 EVR35 EVT35 EVV35 EVX35 EVZ35 EWB35 EWD35 EWF35 EWH35 EWJ35 EWL35 EWN35 EWP35 EWR35 EWT35 EWV35 EWX35 EWZ35 EXB35 EXD35 EXF35 EXH35 EXJ35 EXL35 EXN35 EXP35 EXR35 EXT35 EXV35 EXX35 EXZ35 EYB35 EYD35 EYF35 EYH35 EYJ35 EYL35 EYN35 EYP35 EYR35 EYT35 EYV35 EYX35 EYZ35 EZB35 EZD35 EZF35 EZH35 EZJ35 EZL35 EZN35 EZP35 EZR35 EZT35 EZV35 EZX35 EZZ35 FAB35 FAD35 FAF35 FAH35 FAJ35 FAL35 FAN35 FAP35 FAR35 FAT35 FAV35 FAX35 FAZ35 FBB35 FBD35 FBF35 FBH35 FBJ35 FBL35 FBN35 FBP35 FBR35 FBT35 FBV35 FBX35 FBZ35 FCB35 FCD35 FCF35 FCH35 FCJ35 FCL35 FCN35 FCP35 FCR35 FCT35 FCV35 FCX35 FCZ35 FDB35 FDD35 FDF35 FDH35 FDJ35 FDL35 FDN35 FDP35 FDR35 FDT35 FDV35 FDX35 FDZ35 FEB35 FED35 FEF35 FEH35 FEJ35 FEL35 FEN35 FEP35 FER35 FET35 FEV35 FEX35 FEZ35 FFB35 FFD35 FFF35 FFH35 FFJ35 FFL35 FFN35 FFP35 FFR35 FFT35 FFV35 FFX35 FFZ35 FGB35 FGD35 FGF35 FGH35 FGJ35 FGL35 FGN35 FGP35 FGR35 FGT35 FGV35 FGX35 FGZ35 FHB35 FHD35 FHF35 FHH35 FHJ35 FHL35 FHN35 FHP35 FHR35 FHT35 FHV35 FHX35 FHZ35 FIB35 FID35 FIF35 FIH35 FIJ35 FIL35 FIN35 FIP35 FIR35 FIT35 FIV35 FIX35 FIZ35 FJB35 FJD35 FJF35 FJH35 FJJ35 FJL35 FJN35 FJP35 FJR35 FJT35 FJV35 FJX35 FJZ35 FKB35 FKD35 FKF35 FKH35 FKJ35 FKL35 FKN35 FKP35 FKR35 FKT35 FKV35 FKX35 FKZ35 FLB35 FLD35 FLF35 FLH35 FLJ35 FLL35 FLN35 FLP35 FLR35 FLT35 FLV35 FLX35 FLZ35 FMB35 FMD35 FMF35 FMH35 FMJ35 FML35 FMN35 FMP35 FMR35 FMT35 FMV35 FMX35 FMZ35 FNB35 FND35 FNF35 FNH35 FNJ35 FNL35 FNN35 FNP35 FNR35 FNT35 FNV35 FNX35 FNZ35 FOB35 FOD35 FOF35 FOH35 FOJ35 FOL35 FON35 FOP35 FOR35 FOT35 FOV35 FOX35 FOZ35 FPB35 FPD35 FPF35 FPH35 FPJ35 FPL35 FPN35 FPP35 FPR35 FPT35 FPV35 FPX35 FPZ35 FQB35 FQD35 FQF35 FQH35 FQJ35 FQL35 FQN35 FQP35 FQR35 FQT35 FQV35 FQX35 FQZ35 FRB35 FRD35 FRF35 FRH35 FRJ35 FRL35 FRN35 FRP35 FRR35 FRT35 FRV35 FRX35 FRZ35 FSB35 FSD35 FSF35 FSH35 FSJ35 FSL35 FSN35 FSP35 FSR35 FST35 FSV35 FSX35 FSZ35 FTB35 FTD35 FTF35 FTH35 FTJ35 FTL35 FTN35 FTP35 FTR35 FTT35 FTV35 FTX35 FTZ35 FUB35 FUD35 FUF35 FUH35 FUJ35 FUL35 FUN35 FUP35 FUR35 FUT35 FUV35 FUX35 FUZ35 FVB35 FVD35 FVF35 FVH35 FVJ35 FVL35 FVN35 FVP35 FVR35 FVT35 FVV35 FVX35 FVZ35 FWB35 FWD35 FWF35 FWH35 FWJ35 FWL35 FWN35 FWP35 FWR35 FWT35 FWV35 FWX35 FWZ35 FXB35 FXD35 FXF35 FXH35 FXJ35 FXL35 FXN35 FXP35 FXR35 FXT35 FXV35 FXX35 FXZ35 FYB35 FYD35 FYF35 FYH35 FYJ35 FYL35 FYN35 FYP35 FYR35 FYT35 FYV35 FYX35 FYZ35 FZB35 FZD35 FZF35 FZH35 FZJ35 FZL35 FZN35 FZP35 FZR35 FZT35 FZV35 FZX35 FZZ35 GAB35 GAD35 GAF35 GAH35 GAJ35 GAL35 GAN35 GAP35 GAR35 GAT35 GAV35 GAX35 GAZ35 GBB35 GBD35 GBF35 GBH35 GBJ35 GBL35 GBN35 GBP35 GBR35 GBT35 GBV35 GBX35 GBZ35 GCB35 GCD35 GCF35 GCH35 GCJ35 GCL35 GCN35 GCP35 GCR35 GCT35 GCV35 GCX35 GCZ35 GDB35 GDD35 GDF35 GDH35 GDJ35 GDL35 GDN35 GDP35 GDR35 GDT35 GDV35 GDX35 GDZ35 GEB35 GED35 GEF35 GEH35 GEJ35 GEL35 GEN35 GEP35 GER35 GET35 GEV35 GEX35 GEZ35 GFB35 GFD35 GFF35 GFH35 GFJ35 GFL35 GFN35 GFP35 GFR35 GFT35 GFV35 GFX35 GFZ35 GGB35 GGD35 GGF35 GGH35 GGJ35 GGL35 GGN35 GGP35 GGR35 GGT35 GGV35 GGX35 GGZ35 GHB35 GHD35 GHF35 GHH35 GHJ35 GHL35 GHN35 GHP35 GHR35 GHT35 GHV35 GHX35 GHZ35 GIB35 GID35 GIF35 GIH35 GIJ35 GIL35 GIN35 GIP35 GIR35 GIT35 GIV35 GIX35 GIZ35 GJB35 GJD35 GJF35 GJH35 GJJ35 GJL35 GJN35 GJP35 GJR35 GJT35 GJV35 GJX35 GJZ35 GKB35 GKD35 GKF35 GKH35 GKJ35 GKL35 GKN35 GKP35 GKR35 GKT35 GKV35 GKX35 GKZ35 GLB35 GLD35 GLF35 GLH35 GLJ35 GLL35 GLN35 GLP35 GLR35 GLT35 GLV35 GLX35 GLZ35 GMB35 GMD35 GMF35 GMH35 GMJ35 GML35 GMN35 GMP35 GMR35 GMT35 GMV35 GMX35 GMZ35 GNB35 GND35 GNF35 GNH35 GNJ35 GNL35 GNN35 GNP35 GNR35 GNT35 GNV35 GNX35 GNZ35 GOB35 GOD35 GOF35 GOH35 GOJ35 GOL35 GON35 GOP35 GOR35 GOT35 GOV35 GOX35 GOZ35 GPB35 GPD35 GPF35 GPH35 GPJ35 GPL35 GPN35 GPP35 GPR35 GPT35 GPV35 GPX35 GPZ35 GQB35 GQD35 GQF35 GQH35 GQJ35 GQL35 GQN35 GQP35 GQR35 GQT35 GQV35 GQX35 GQZ35 GRB35 GRD35 GRF35 GRH35 GRJ35 GRL35 GRN35 GRP35 GRR35 GRT35 GRV35 GRX35 GRZ35 GSB35 GSD35 GSF35 GSH35 GSJ35 GSL35 GSN35 GSP35 GSR35 GST35 GSV35 GSX35 GSZ35 GTB35 GTD35 GTF35 GTH35 GTJ35 GTL35 GTN35 GTP35 GTR35 GTT35 GTV35 GTX35 GTZ35 GUB35 GUD35 GUF35 GUH35 GUJ35 GUL35 GUN35 GUP35 GUR35 GUT35 GUV35 GUX35 GUZ35 GVB35 GVD35 GVF35 GVH35 GVJ35 GVL35 GVN35 GVP35 GVR35 GVT35 GVV35 GVX35 GVZ35 GWB35 GWD35 GWF35 GWH35 GWJ35 GWL35 GWN35 GWP35 GWR35 GWT35 GWV35 GWX35 GWZ35 GXB35 GXD35 GXF35 GXH35 GXJ35 GXL35 GXN35 GXP35 GXR35 GXT35 GXV35 GXX35 GXZ35 GYB35 GYD35 GYF35 GYH35 GYJ35 GYL35 GYN35 GYP35 GYR35 GYT35 GYV35 GYX35 GYZ35 GZB35 GZD35 GZF35 GZH35 GZJ35 GZL35 GZN35 GZP35 GZR35 GZT35 GZV35 GZX35 GZZ35 HAB35 HAD35 HAF35 HAH35 HAJ35 HAL35 HAN35 HAP35 HAR35 HAT35 HAV35 HAX35 HAZ35 HBB35 HBD35 HBF35 HBH35 HBJ35 HBL35 HBN35 HBP35 HBR35 HBT35 HBV35 HBX35 HBZ35 HCB35 HCD35 HCF35 HCH35 HCJ35 HCL35 HCN35 HCP35 HCR35 HCT35 HCV35 HCX35 HCZ35 HDB35 HDD35 HDF35 HDH35 HDJ35 HDL35 HDN35 HDP35 HDR35 HDT35 HDV35 HDX35 HDZ35 HEB35 HED35 HEF35 HEH35 HEJ35 HEL35 HEN35 HEP35 HER35 HET35 HEV35 HEX35 HEZ35 HFB35 HFD35 HFF35 HFH35 HFJ35 HFL35 HFN35 HFP35 HFR35 HFT35 HFV35 HFX35 HFZ35 HGB35 HGD35 HGF35 HGH35 HGJ35 HGL35 HGN35 HGP35 HGR35 HGT35 HGV35 HGX35 HGZ35 HHB35 HHD35 HHF35 HHH35 HHJ35 HHL35 HHN35 HHP35 HHR35 HHT35 HHV35 HHX35 HHZ35 HIB35 HID35 HIF35 HIH35 HIJ35 HIL35 HIN35 HIP35 HIR35 HIT35 HIV35 HIX35 HIZ35 HJB35 HJD35 HJF35 HJH35 HJJ35 HJL35 HJN35 HJP35 HJR35 HJT35 HJV35 HJX35 HJZ35 HKB35 HKD35 HKF35 HKH35 HKJ35 HKL35 HKN35 HKP35 HKR35 HKT35 HKV35 HKX35 HKZ35 HLB35 HLD35 HLF35 HLH35 HLJ35 HLL35 HLN35 HLP35 HLR35 HLT35 HLV35 HLX35 HLZ35 HMB35 HMD35 HMF35 HMH35 HMJ35 HML35 HMN35 HMP35 HMR35 HMT35 HMV35 HMX35 HMZ35 HNB35 HND35 HNF35 HNH35 HNJ35 HNL35 HNN35 HNP35 HNR35 HNT35 HNV35 HNX35 HNZ35 HOB35 HOD35 HOF35 HOH35 HOJ35 HOL35 HON35 HOP35 HOR35 HOT35 HOV35 HOX35 HOZ35 HPB35 HPD35 HPF35 HPH35 HPJ35 HPL35 HPN35 HPP35 HPR35 HPT35 HPV35 HPX35 HPZ35 HQB35 HQD35 HQF35 HQH35 HQJ35 HQL35 HQN35 HQP35 HQR35 HQT35 HQV35 HQX35 HQZ35 HRB35 HRD35 HRF35 HRH35 HRJ35 HRL35 HRN35 HRP35 HRR35 HRT35 HRV35 HRX35 HRZ35 HSB35 HSD35 HSF35 HSH35 HSJ35 HSL35 HSN35 HSP35 HSR35 HST35 HSV35 HSX35 HSZ35 HTB35 HTD35 HTF35 HTH35 HTJ35 HTL35 HTN35 HTP35 HTR35 HTT35 HTV35 HTX35 HTZ35 HUB35 HUD35 HUF35 HUH35 HUJ35 HUL35 HUN35 HUP35 HUR35 HUT35 HUV35 HUX35 HUZ35 HVB35 HVD35 HVF35 HVH35 HVJ35 HVL35 HVN35 HVP35 HVR35 HVT35 HVV35 HVX35 HVZ35 HWB35 HWD35 HWF35 HWH35 HWJ35 HWL35 HWN35 HWP35 HWR35 HWT35 HWV35 HWX35 HWZ35 HXB35 HXD35 HXF35 HXH35 HXJ35 HXL35 HXN35 HXP35 HXR35 HXT35 HXV35 HXX35 HXZ35 HYB35 HYD35 HYF35 HYH35 HYJ35 HYL35 HYN35 HYP35 HYR35 HYT35 HYV35 HYX35 HYZ35 HZB35 HZD35 HZF35 HZH35 HZJ35 HZL35 HZN35 HZP35 HZR35 HZT35 HZV35 HZX35 HZZ35 IAB35 IAD35 IAF35 IAH35 IAJ35 IAL35 IAN35 IAP35 IAR35 IAT35 IAV35 IAX35 IAZ35 IBB35 IBD35 IBF35 IBH35 IBJ35 IBL35 IBN35 IBP35 IBR35 IBT35 IBV35 IBX35 IBZ35 ICB35 ICD35 ICF35 ICH35 ICJ35 ICL35 ICN35 ICP35 ICR35 ICT35 ICV35 ICX35 ICZ35 IDB35 IDD35 IDF35 IDH35 IDJ35 IDL35 IDN35 IDP35 IDR35 IDT35 IDV35 IDX35 IDZ35 IEB35 IED35 IEF35 IEH35 IEJ35 IEL35 IEN35 IEP35 IER35 IET35 IEV35 IEX35 IEZ35 IFB35 IFD35 IFF35 IFH35 IFJ35 IFL35 IFN35 IFP35 IFR35 IFT35 IFV35 IFX35 IFZ35 IGB35 IGD35 IGF35 IGH35 IGJ35 IGL35 IGN35 IGP35 IGR35 IGT35 IGV35 IGX35 IGZ35 IHB35 IHD35 IHF35 IHH35 IHJ35 IHL35 IHN35 IHP35 IHR35 IHT35 IHV35 IHX35 IHZ35 IIB35 IID35 IIF35 IIH35 IIJ35 IIL35 IIN35 IIP35 IIR35 IIT35 IIV35 IIX35 IIZ35 IJB35 IJD35 IJF35 IJH35 IJJ35 IJL35 IJN35 IJP35 IJR35 IJT35 IJV35 IJX35 IJZ35 IKB35 IKD35 IKF35 IKH35 IKJ35 IKL35 IKN35 IKP35 IKR35 IKT35 IKV35 IKX35 IKZ35 ILB35 ILD35 ILF35 ILH35 ILJ35 ILL35 ILN35 ILP35 ILR35 ILT35 ILV35 ILX35 ILZ35 IMB35 IMD35 IMF35 IMH35 IMJ35 IML35 IMN35 IMP35 IMR35 IMT35 IMV35 IMX35 IMZ35 INB35 IND35 INF35 INH35 INJ35 INL35 INN35 INP35 INR35 INT35 INV35 INX35 INZ35 IOB35 IOD35 IOF35 IOH35 IOJ35 IOL35 ION35 IOP35 IOR35 IOT35 IOV35 IOX35 IOZ35 IPB35 IPD35 IPF35 IPH35 IPJ35 IPL35 IPN35 IPP35 IPR35 IPT35 IPV35 IPX35 IPZ35 IQB35 IQD35 IQF35 IQH35 IQJ35 IQL35 IQN35 IQP35 IQR35 IQT35 IQV35 IQX35 IQZ35 IRB35 IRD35 IRF35 IRH35 IRJ35 IRL35 IRN35 IRP35 IRR35 IRT35 IRV35 IRX35 IRZ35 ISB35 ISD35 ISF35 ISH35 ISJ35 ISL35 ISN35 ISP35 ISR35 IST35 ISV35 ISX35 ISZ35 ITB35 ITD35 ITF35 ITH35 ITJ35 ITL35 ITN35 ITP35 ITR35 ITT35 ITV35 ITX35 ITZ35 IUB35 IUD35 IUF35 IUH35 IUJ35 IUL35 IUN35 IUP35 IUR35 IUT35 IUV35 IUX35 IUZ35 IVB35 IVD35 IVF35 IVH35 IVJ35 IVL35 IVN35 IVP35 IVR35 IVT35 IVV35 IVX35 IVZ35 IWB35 IWD35 IWF35 IWH35 IWJ35 IWL35 IWN35 IWP35 IWR35 IWT35 IWV35 IWX35 IWZ35 IXB35 IXD35 IXF35 IXH35 IXJ35 IXL35 IXN35 IXP35 IXR35 IXT35 IXV35 IXX35 IXZ35 IYB35 IYD35 IYF35 IYH35 IYJ35 IYL35 IYN35 IYP35 IYR35 IYT35 IYV35 IYX35 IYZ35 IZB35 IZD35 IZF35 IZH35 IZJ35 IZL35 IZN35 IZP35 IZR35 IZT35 IZV35 IZX35 IZZ35 JAB35 JAD35 JAF35 JAH35 JAJ35 JAL35 JAN35 JAP35 JAR35 JAT35 JAV35 JAX35 JAZ35 JBB35 JBD35 JBF35 JBH35 JBJ35 JBL35 JBN35 JBP35 JBR35 JBT35 JBV35 JBX35 JBZ35 JCB35 JCD35 JCF35 JCH35 JCJ35 JCL35 JCN35 JCP35 JCR35 JCT35 JCV35 JCX35 JCZ35 JDB35 JDD35 JDF35 JDH35 JDJ35 JDL35 JDN35 JDP35 JDR35 JDT35 JDV35 JDX35 JDZ35 JEB35 JED35 JEF35 JEH35 JEJ35 JEL35 JEN35 JEP35 JER35 JET35 JEV35 JEX35 JEZ35 JFB35 JFD35 JFF35 JFH35 JFJ35 JFL35 JFN35 JFP35 JFR35 JFT35 JFV35 JFX35 JFZ35 JGB35 JGD35 JGF35 JGH35 JGJ35 JGL35 JGN35 JGP35 JGR35 JGT35 JGV35 JGX35 JGZ35 JHB35 JHD35 JHF35 JHH35 JHJ35 JHL35 JHN35 JHP35 JHR35 JHT35 JHV35 JHX35 JHZ35 JIB35 JID35 JIF35 JIH35 JIJ35 JIL35 JIN35 JIP35 JIR35 JIT35 JIV35 JIX35 JIZ35 JJB35 JJD35 JJF35 JJH35 JJJ35 JJL35 JJN35 JJP35 JJR35 JJT35 JJV35 JJX35 JJZ35 JKB35 JKD35 JKF35 JKH35 JKJ35 JKL35 JKN35 JKP35 JKR35 JKT35 JKV35 JKX35 JKZ35 JLB35 JLD35 JLF35 JLH35 JLJ35 JLL35 JLN35 JLP35 JLR35 JLT35 JLV35 JLX35 JLZ35 JMB35 JMD35 JMF35 JMH35 JMJ35 JML35 JMN35 JMP35 JMR35 JMT35 JMV35 JMX35 JMZ35 JNB35 JND35 JNF35 JNH35 JNJ35 JNL35 JNN35 JNP35 JNR35 JNT35 JNV35 JNX35 JNZ35 JOB35 JOD35 JOF35 JOH35 JOJ35 JOL35 JON35 JOP35 JOR35 JOT35 JOV35 JOX35 JOZ35 JPB35 JPD35 JPF35 JPH35 JPJ35 JPL35 JPN35 JPP35 JPR35 JPT35 JPV35 JPX35 JPZ35 JQB35 JQD35 JQF35 JQH35 JQJ35 JQL35 JQN35 JQP35 JQR35 JQT35 JQV35 JQX35 JQZ35 JRB35 JRD35 JRF35 JRH35 JRJ35 JRL35 JRN35 JRP35 JRR35 JRT35 JRV35 JRX35 JRZ35 JSB35 JSD35 JSF35 JSH35 JSJ35 JSL35 JSN35 JSP35 JSR35 JST35 JSV35 JSX35 JSZ35 JTB35 JTD35 JTF35 JTH35 JTJ35 JTL35 JTN35 JTP35 JTR35 JTT35 JTV35 JTX35 JTZ35 JUB35 JUD35 JUF35 JUH35 JUJ35 JUL35 JUN35 JUP35 JUR35 JUT35 JUV35 JUX35 JUZ35 JVB35 JVD35 JVF35 JVH35 JVJ35 JVL35 JVN35 JVP35 JVR35 JVT35 JVV35 JVX35 JVZ35 JWB35 JWD35 JWF35 JWH35 JWJ35 JWL35 JWN35 JWP35 JWR35 JWT35 JWV35 JWX35 JWZ35 JXB35 JXD35 JXF35 JXH35 JXJ35 JXL35 JXN35 JXP35 JXR35 JXT35 JXV35 JXX35 JXZ35 JYB35 JYD35 JYF35 JYH35 JYJ35 JYL35 JYN35 JYP35 JYR35 JYT35 JYV35 JYX35 JYZ35 JZB35 JZD35 JZF35 JZH35 JZJ35 JZL35 JZN35 JZP35 JZR35 JZT35 JZV35 JZX35 JZZ35 KAB35 KAD35 KAF35 KAH35 KAJ35 KAL35 KAN35 KAP35 KAR35 KAT35 KAV35 KAX35 KAZ35 KBB35 KBD35 KBF35 KBH35 KBJ35 KBL35 KBN35 KBP35 KBR35 KBT35 KBV35 KBX35 KBZ35 KCB35 KCD35 KCF35 KCH35 KCJ35 KCL35 KCN35 KCP35 KCR35 KCT35 KCV35 KCX35 KCZ35 KDB35 KDD35 KDF35 KDH35 KDJ35 KDL35 KDN35 KDP35 KDR35 KDT35 KDV35 KDX35 KDZ35 KEB35 KED35 KEF35 KEH35 KEJ35 KEL35 KEN35 KEP35 KER35 KET35 KEV35 KEX35 KEZ35 KFB35 KFD35 KFF35 KFH35 KFJ35 KFL35 KFN35 KFP35 KFR35 KFT35 KFV35 KFX35 KFZ35 KGB35 KGD35 KGF35 KGH35 KGJ35 KGL35 KGN35 KGP35 KGR35 KGT35 KGV35 KGX35 KGZ35 KHB35 KHD35 KHF35 KHH35 KHJ35 KHL35 KHN35 KHP35 KHR35 KHT35 KHV35 KHX35 KHZ35 KIB35 KID35 KIF35 KIH35 KIJ35 KIL35 KIN35 KIP35 KIR35 KIT35 KIV35 KIX35 KIZ35 KJB35 KJD35 KJF35 KJH35 KJJ35 KJL35 KJN35 KJP35 KJR35 KJT35 KJV35 KJX35 KJZ35 KKB35 KKD35 KKF35 KKH35 KKJ35 KKL35 KKN35 KKP35 KKR35 KKT35 KKV35 KKX35 KKZ35 KLB35 KLD35 KLF35 KLH35 KLJ35 KLL35 KLN35 KLP35 KLR35 KLT35 KLV35 KLX35 KLZ35 KMB35 KMD35 KMF35 KMH35 KMJ35 KML35 KMN35 KMP35 KMR35 KMT35 KMV35 KMX35 KMZ35 KNB35 KND35 KNF35 KNH35 KNJ35 KNL35 KNN35 KNP35 KNR35 KNT35 KNV35 KNX35 KNZ35 KOB35 KOD35 KOF35 KOH35 KOJ35 KOL35 KON35 KOP35 KOR35 KOT35 KOV35 KOX35 KOZ35 KPB35 KPD35 KPF35 KPH35 KPJ35 KPL35 KPN35 KPP35 KPR35 KPT35 KPV35 KPX35 KPZ35 KQB35 KQD35 KQF35 KQH35 KQJ35 KQL35 KQN35 KQP35 KQR35 KQT35 KQV35 KQX35 KQZ35 KRB35 KRD35 KRF35 KRH35 KRJ35 KRL35 KRN35 KRP35 KRR35 KRT35 KRV35 KRX35 KRZ35 KSB35 KSD35 KSF35 KSH35 KSJ35 KSL35 KSN35 KSP35 KSR35 KST35 KSV35 KSX35 KSZ35 KTB35 KTD35 KTF35 KTH35 KTJ35 KTL35 KTN35 KTP35 KTR35 KTT35 KTV35 KTX35 KTZ35 KUB35 KUD35 KUF35 KUH35 KUJ35 KUL35 KUN35 KUP35 KUR35 KUT35 KUV35 KUX35 KUZ35 KVB35 KVD35 KVF35 KVH35 KVJ35 KVL35 KVN35 KVP35 KVR35 KVT35 KVV35 KVX35 KVZ35 KWB35 KWD35 KWF35 KWH35 KWJ35 KWL35 KWN35 KWP35 KWR35 KWT35 KWV35 KWX35 KWZ35 KXB35 KXD35 KXF35 KXH35 KXJ35 KXL35 KXN35 KXP35 KXR35 KXT35 KXV35 KXX35 KXZ35 KYB35 KYD35 KYF35 KYH35 KYJ35 KYL35 KYN35 KYP35 KYR35 KYT35 KYV35 KYX35 KYZ35 KZB35 KZD35 KZF35 KZH35 KZJ35 KZL35 KZN35 KZP35 KZR35 KZT35 KZV35 KZX35 KZZ35 LAB35 LAD35 LAF35 LAH35 LAJ35 LAL35 LAN35 LAP35 LAR35 LAT35 LAV35 LAX35 LAZ35 LBB35 LBD35 LBF35 LBH35 LBJ35 LBL35 LBN35 LBP35 LBR35 LBT35 LBV35 LBX35 LBZ35 LCB35 LCD35 LCF35 LCH35 LCJ35 LCL35 LCN35 LCP35 LCR35 LCT35 LCV35 LCX35 LCZ35 LDB35 LDD35 LDF35 LDH35 LDJ35 LDL35 LDN35 LDP35 LDR35 LDT35 LDV35 LDX35 LDZ35 LEB35 LED35 LEF35 LEH35 LEJ35 LEL35 LEN35 LEP35 LER35 LET35 LEV35 LEX35 LEZ35 LFB35 LFD35 LFF35 LFH35 LFJ35 LFL35 LFN35 LFP35 LFR35 LFT35 LFV35 LFX35 LFZ35 LGB35 LGD35 LGF35 LGH35 LGJ35 LGL35 LGN35 LGP35 LGR35 LGT35 LGV35 LGX35 LGZ35 LHB35 LHD35 LHF35 LHH35 LHJ35 LHL35 LHN35 LHP35 LHR35 LHT35 LHV35 LHX35 LHZ35 LIB35 LID35 LIF35 LIH35 LIJ35 LIL35 LIN35 LIP35 LIR35 LIT35 LIV35 LIX35 LIZ35 LJB35 LJD35 LJF35 LJH35 LJJ35 LJL35 LJN35 LJP35 LJR35 LJT35 LJV35 LJX35 LJZ35 LKB35 LKD35 LKF35 LKH35 LKJ35 LKL35 LKN35 LKP35 LKR35 LKT35 LKV35 LKX35 LKZ35 LLB35 LLD35 LLF35 LLH35 LLJ35 LLL35 LLN35 LLP35 LLR35 LLT35 LLV35 LLX35 LLZ35 LMB35 LMD35 LMF35 LMH35 LMJ35 LML35 LMN35 LMP35 LMR35 LMT35 LMV35 LMX35 LMZ35 LNB35 LND35 LNF35 LNH35 LNJ35 LNL35 LNN35 LNP35 LNR35 LNT35 LNV35 LNX35 LNZ35 LOB35 LOD35 LOF35 LOH35 LOJ35 LOL35 LON35 LOP35 LOR35 LOT35 LOV35 LOX35 LOZ35 LPB35 LPD35 LPF35 LPH35 LPJ35 LPL35 LPN35 LPP35 LPR35 LPT35 LPV35 LPX35 LPZ35 LQB35 LQD35 LQF35 LQH35 LQJ35 LQL35 LQN35 LQP35 LQR35 LQT35 LQV35 LQX35 LQZ35 LRB35 LRD35 LRF35 LRH35 LRJ35 LRL35 LRN35 LRP35 LRR35 LRT35 LRV35 LRX35 LRZ35 LSB35 LSD35 LSF35 LSH35 LSJ35 LSL35 LSN35 LSP35 LSR35 LST35 LSV35 LSX35 LSZ35 LTB35 LTD35 LTF35 LTH35 LTJ35 LTL35 LTN35 LTP35 LTR35 LTT35 LTV35 LTX35 LTZ35 LUB35 LUD35 LUF35 LUH35 LUJ35 LUL35 LUN35 LUP35 LUR35 LUT35 LUV35 LUX35 LUZ35 LVB35 LVD35 LVF35 LVH35 LVJ35 LVL35 LVN35 LVP35 LVR35 LVT35 LVV35 LVX35 LVZ35 LWB35 LWD35 LWF35 LWH35 LWJ35 LWL35 LWN35 LWP35 LWR35 LWT35 LWV35 LWX35 LWZ35 LXB35 LXD35 LXF35 LXH35 LXJ35 LXL35 LXN35 LXP35 LXR35 LXT35 LXV35 LXX35 LXZ35 LYB35 LYD35 LYF35 LYH35 LYJ35 LYL35 LYN35 LYP35 LYR35 LYT35 LYV35 LYX35 LYZ35 LZB35 LZD35 LZF35 LZH35 LZJ35 LZL35 LZN35 LZP35 LZR35 LZT35 LZV35 LZX35 LZZ35 MAB35 MAD35 MAF35 MAH35 MAJ35 MAL35 MAN35 MAP35 MAR35 MAT35 MAV35 MAX35 MAZ35 MBB35 MBD35 MBF35 MBH35 MBJ35 MBL35 MBN35 MBP35 MBR35 MBT35 MBV35 MBX35 MBZ35 MCB35 MCD35 MCF35 MCH35 MCJ35 MCL35 MCN35 MCP35 MCR35 MCT35 MCV35 MCX35 MCZ35 MDB35 MDD35 MDF35 MDH35 MDJ35 MDL35 MDN35 MDP35 MDR35 MDT35 MDV35 MDX35 MDZ35 MEB35 MED35 MEF35 MEH35 MEJ35 MEL35 MEN35 MEP35 MER35 MET35 MEV35 MEX35 MEZ35 MFB35 MFD35 MFF35 MFH35 MFJ35 MFL35 MFN35 MFP35 MFR35 MFT35 MFV35 MFX35 MFZ35 MGB35 MGD35 MGF35 MGH35 MGJ35 MGL35 MGN35 MGP35 MGR35 MGT35 MGV35 MGX35 MGZ35 MHB35 MHD35 MHF35 MHH35 MHJ35 MHL35 MHN35 MHP35 MHR35 MHT35 MHV35 MHX35 MHZ35 MIB35 MID35 MIF35 MIH35 MIJ35 MIL35 MIN35 MIP35 MIR35 MIT35 MIV35 MIX35 MIZ35 MJB35 MJD35 MJF35 MJH35 MJJ35 MJL35 MJN35 MJP35 MJR35 MJT35 MJV35 MJX35 MJZ35 MKB35 MKD35 MKF35 MKH35 MKJ35 MKL35 MKN35 MKP35 MKR35 MKT35 MKV35 MKX35 MKZ35 MLB35 MLD35 MLF35 MLH35 MLJ35 MLL35 MLN35 MLP35 MLR35 MLT35 MLV35 MLX35 MLZ35 MMB35 MMD35 MMF35 MMH35 MMJ35 MML35 MMN35 MMP35 MMR35 MMT35 MMV35 MMX35 MMZ35 MNB35 MND35 MNF35 MNH35 MNJ35 MNL35 MNN35 MNP35 MNR35 MNT35 MNV35 MNX35 MNZ35 MOB35 MOD35 MOF35 MOH35 MOJ35 MOL35 MON35 MOP35 MOR35 MOT35 MOV35 MOX35 MOZ35 MPB35 MPD35 MPF35 MPH35 MPJ35 MPL35 MPN35 MPP35 MPR35 MPT35 MPV35 MPX35 MPZ35 MQB35 MQD35 MQF35 MQH35 MQJ35 MQL35 MQN35 MQP35 MQR35 MQT35 MQV35 MQX35 MQZ35 MRB35 MRD35 MRF35 MRH35 MRJ35 MRL35 MRN35 MRP35 MRR35 MRT35 MRV35 MRX35 MRZ35 MSB35 MSD35 MSF35 MSH35 MSJ35 MSL35 MSN35 MSP35 MSR35 MST35 MSV35 MSX35 MSZ35 MTB35 MTD35 MTF35 MTH35 MTJ35 MTL35 MTN35 MTP35 MTR35 MTT35 MTV35 MTX35 MTZ35 MUB35 MUD35 MUF35 MUH35 MUJ35 MUL35 MUN35 MUP35 MUR35 MUT35 MUV35 MUX35 MUZ35 MVB35 MVD35 MVF35 MVH35 MVJ35 MVL35 MVN35 MVP35 MVR35 MVT35 MVV35 MVX35 MVZ35 MWB35 MWD35 MWF35 MWH35 MWJ35 MWL35 MWN35 MWP35 MWR35 MWT35 MWV35 MWX35 MWZ35 MXB35 MXD35 MXF35 MXH35 MXJ35 MXL35 MXN35 MXP35 MXR35 MXT35 MXV35 MXX35 MXZ35 MYB35 MYD35 MYF35 MYH35 MYJ35 MYL35 MYN35 MYP35 MYR35 MYT35 MYV35 MYX35 MYZ35 MZB35 MZD35 MZF35 MZH35 MZJ35 MZL35 MZN35 MZP35 MZR35 MZT35 MZV35 MZX35 MZZ35 NAB35 NAD35 NAF35 NAH35 NAJ35 NAL35 NAN35 NAP35 NAR35 NAT35 NAV35 NAX35 NAZ35 NBB35 NBD35 NBF35 NBH35 NBJ35 NBL35 NBN35 NBP35 NBR35 NBT35 NBV35 NBX35 NBZ35 NCB35 NCD35 NCF35 NCH35 NCJ35 NCL35 NCN35 NCP35 NCR35 NCT35 NCV35 NCX35 NCZ35 NDB35 NDD35 NDF35 NDH35 NDJ35 NDL35 NDN35 NDP35 NDR35 NDT35 NDV35 NDX35 NDZ35 NEB35 NED35 NEF35 NEH35 NEJ35 NEL35 NEN35 NEP35 NER35 NET35 NEV35 NEX35 NEZ35 NFB35 NFD35 NFF35 NFH35 NFJ35 NFL35 NFN35 NFP35 NFR35 NFT35 NFV35 NFX35 NFZ35 NGB35 NGD35 NGF35 NGH35 NGJ35 NGL35 NGN35 NGP35 NGR35 NGT35 NGV35 NGX35 NGZ35 NHB35 NHD35 NHF35 NHH35 NHJ35 NHL35 NHN35 NHP35 NHR35 NHT35 NHV35 NHX35 NHZ35 NIB35 NID35 NIF35 NIH35 NIJ35 NIL35 NIN35 NIP35 NIR35 NIT35 NIV35 NIX35 NIZ35 NJB35 NJD35 NJF35 NJH35 NJJ35 NJL35 NJN35 NJP35 NJR35 NJT35 NJV35 NJX35 NJZ35 NKB35 NKD35 NKF35 NKH35 NKJ35 NKL35 NKN35 NKP35 NKR35 NKT35 NKV35 NKX35 NKZ35 NLB35 NLD35 NLF35 NLH35 NLJ35 NLL35 NLN35 NLP35 NLR35 NLT35 NLV35 NLX35 NLZ35 NMB35 NMD35 NMF35 NMH35 NMJ35 NML35 NMN35 NMP35 NMR35 NMT35 NMV35 NMX35 NMZ35 NNB35 NND35 NNF35 NNH35 NNJ35 NNL35 NNN35 NNP35 NNR35 NNT35 NNV35 NNX35 NNZ35 NOB35 NOD35 NOF35 NOH35 NOJ35 NOL35 NON35 NOP35 NOR35 NOT35 NOV35 NOX35 NOZ35 NPB35 NPD35 NPF35 NPH35 NPJ35 NPL35 NPN35 NPP35 NPR35 NPT35 NPV35 NPX35 NPZ35 NQB35 NQD35 NQF35 NQH35 NQJ35 NQL35 NQN35 NQP35 NQR35 NQT35 NQV35 NQX35 NQZ35 NRB35 NRD35 NRF35 NRH35 NRJ35 NRL35 NRN35 NRP35 NRR35 NRT35 NRV35 NRX35 NRZ35 NSB35 NSD35 NSF35 NSH35 NSJ35 NSL35 NSN35 NSP35 NSR35 NST35 NSV35 NSX35 NSZ35 NTB35 NTD35 NTF35 NTH35 NTJ35 NTL35 NTN35 NTP35 NTR35 NTT35 NTV35 NTX35 NTZ35 NUB35 NUD35 NUF35 NUH35 NUJ35 NUL35 NUN35 NUP35 NUR35 NUT35 NUV35 NUX35 NUZ35 NVB35 NVD35 NVF35 NVH35 NVJ35 NVL35 NVN35 NVP35 NVR35 NVT35 NVV35 NVX35 NVZ35 NWB35 NWD35 NWF35 NWH35 NWJ35 NWL35 NWN35 NWP35 NWR35 NWT35 NWV35 NWX35 NWZ35 NXB35 NXD35 NXF35 NXH35 NXJ35 NXL35 NXN35 NXP35 NXR35 NXT35 NXV35 NXX35 NXZ35 NYB35 NYD35 NYF35 NYH35 NYJ35 NYL35 NYN35 NYP35 NYR35 NYT35 NYV35 NYX35 NYZ35 NZB35 NZD35 NZF35 NZH35 NZJ35 NZL35 NZN35 NZP35 NZR35 NZT35 NZV35 NZX35 NZZ35 OAB35 OAD35 OAF35 OAH35 OAJ35 OAL35 OAN35 OAP35 OAR35 OAT35 OAV35 OAX35 OAZ35 OBB35 OBD35 OBF35 OBH35 OBJ35 OBL35 OBN35 OBP35 OBR35 OBT35 OBV35 OBX35 OBZ35 OCB35 OCD35 OCF35 OCH35 OCJ35 OCL35 OCN35 OCP35 OCR35 OCT35 OCV35 OCX35 OCZ35 ODB35 ODD35 ODF35 ODH35 ODJ35 ODL35 ODN35 ODP35 ODR35 ODT35 ODV35 ODX35 ODZ35 OEB35 OED35 OEF35 OEH35 OEJ35 OEL35 OEN35 OEP35 OER35 OET35 OEV35 OEX35 OEZ35 OFB35 OFD35 OFF35 OFH35 OFJ35 OFL35 OFN35 OFP35 OFR35 OFT35 OFV35 OFX35 OFZ35 OGB35 OGD35 OGF35 OGH35 OGJ35 OGL35 OGN35 OGP35 OGR35 OGT35 OGV35 OGX35 OGZ35 OHB35 OHD35 OHF35 OHH35 OHJ35 OHL35 OHN35 OHP35 OHR35 OHT35 OHV35 OHX35 OHZ35 OIB35 OID35 OIF35 OIH35 OIJ35 OIL35 OIN35 OIP35 OIR35 OIT35 OIV35 OIX35 OIZ35 OJB35 OJD35 OJF35 OJH35 OJJ35 OJL35 OJN35 OJP35 OJR35 OJT35 OJV35 OJX35 OJZ35 OKB35 OKD35 OKF35 OKH35 OKJ35 OKL35 OKN35 OKP35 OKR35 OKT35 OKV35 OKX35 OKZ35 OLB35 OLD35 OLF35 OLH35 OLJ35 OLL35 OLN35 OLP35 OLR35 OLT35 OLV35 OLX35 OLZ35 OMB35 OMD35 OMF35 OMH35 OMJ35 OML35 OMN35 OMP35 OMR35 OMT35 OMV35 OMX35 OMZ35 ONB35 OND35 ONF35 ONH35 ONJ35 ONL35 ONN35 ONP35 ONR35 ONT35 ONV35 ONX35 ONZ35 OOB35 OOD35 OOF35 OOH35 OOJ35 OOL35 OON35 OOP35 OOR35 OOT35 OOV35 OOX35 OOZ35 OPB35 OPD35 OPF35 OPH35 OPJ35 OPL35 OPN35 OPP35 OPR35 OPT35 OPV35 OPX35 OPZ35 OQB35 OQD35 OQF35 OQH35 OQJ35 OQL35 OQN35 OQP35 OQR35 OQT35 OQV35 OQX35 OQZ35 ORB35 ORD35 ORF35 ORH35 ORJ35 ORL35 ORN35 ORP35 ORR35 ORT35 ORV35 ORX35 ORZ35 OSB35 OSD35 OSF35 OSH35 OSJ35 OSL35 OSN35 OSP35 OSR35 OST35 OSV35 OSX35 OSZ35 OTB35 OTD35 OTF35 OTH35 OTJ35 OTL35 OTN35 OTP35 OTR35 OTT35 OTV35 OTX35 OTZ35 OUB35 OUD35 OUF35 OUH35 OUJ35 OUL35 OUN35 OUP35 OUR35 OUT35 OUV35 OUX35 OUZ35 OVB35 OVD35 OVF35 OVH35 OVJ35 OVL35 OVN35 OVP35 OVR35 OVT35 OVV35 OVX35 OVZ35 OWB35 OWD35 OWF35 OWH35 OWJ35 OWL35 OWN35 OWP35 OWR35 OWT35 OWV35 OWX35 OWZ35 OXB35 OXD35 OXF35 OXH35 OXJ35 OXL35 OXN35 OXP35 OXR35 OXT35 OXV35 OXX35 OXZ35 OYB35 OYD35 OYF35 OYH35 OYJ35 OYL35 OYN35 OYP35 OYR35 OYT35 OYV35 OYX35 OYZ35 OZB35 OZD35 OZF35 OZH35 OZJ35 OZL35 OZN35 OZP35 OZR35 OZT35 OZV35 OZX35 OZZ35 PAB35 PAD35 PAF35 PAH35 PAJ35 PAL35 PAN35 PAP35 PAR35 PAT35 PAV35 PAX35 PAZ35 PBB35 PBD35 PBF35 PBH35 PBJ35 PBL35 PBN35 PBP35 PBR35 PBT35 PBV35 PBX35 PBZ35 PCB35 PCD35 PCF35 PCH35 PCJ35 PCL35 PCN35 PCP35 PCR35 PCT35 PCV35 PCX35 PCZ35 PDB35 PDD35 PDF35 PDH35 PDJ35 PDL35 PDN35 PDP35 PDR35 PDT35 PDV35 PDX35 PDZ35 PEB35 PED35 PEF35 PEH35 PEJ35 PEL35 PEN35 PEP35 PER35 PET35 PEV35 PEX35 PEZ35 PFB35 PFD35 PFF35 PFH35 PFJ35 PFL35 PFN35 PFP35 PFR35 PFT35 PFV35 PFX35 PFZ35 PGB35 PGD35 PGF35 PGH35 PGJ35 PGL35 PGN35 PGP35 PGR35 PGT35 PGV35 PGX35 PGZ35 PHB35 PHD35 PHF35 PHH35 PHJ35 PHL35 PHN35 PHP35 PHR35 PHT35 PHV35 PHX35 PHZ35 PIB35 PID35 PIF35 PIH35 PIJ35 PIL35 PIN35 PIP35 PIR35 PIT35 PIV35 PIX35 PIZ35 PJB35 PJD35 PJF35 PJH35 PJJ35 PJL35 PJN35 PJP35 PJR35 PJT35 PJV35 PJX35 PJZ35 PKB35 PKD35 PKF35 PKH35 PKJ35 PKL35 PKN35 PKP35 PKR35 PKT35 PKV35 PKX35 PKZ35 PLB35 PLD35 PLF35 PLH35 PLJ35 PLL35 PLN35 PLP35 PLR35 PLT35 PLV35 PLX35 PLZ35 PMB35 PMD35 PMF35 PMH35 PMJ35 PML35 PMN35 PMP35 PMR35 PMT35 PMV35 PMX35 PMZ35 PNB35 PND35 PNF35 PNH35 PNJ35 PNL35 PNN35 PNP35 PNR35 PNT35 PNV35 PNX35 PNZ35 POB35 POD35 POF35 POH35 POJ35 POL35 PON35 POP35 POR35 POT35 POV35 POX35 POZ35 PPB35 PPD35 PPF35 PPH35 PPJ35 PPL35 PPN35 PPP35 PPR35 PPT35 PPV35 PPX35 PPZ35 PQB35 PQD35 PQF35 PQH35 PQJ35 PQL35 PQN35 PQP35 PQR35 PQT35 PQV35 PQX35 PQZ35 PRB35 PRD35 PRF35 PRH35 PRJ35 PRL35 PRN35 PRP35 PRR35 PRT35 PRV35 PRX35 PRZ35 PSB35 PSD35 PSF35 PSH35 PSJ35 PSL35 PSN35 PSP35 PSR35 PST35 PSV35 PSX35 PSZ35 PTB35 PTD35 PTF35 PTH35 PTJ35 PTL35 PTN35 PTP35 PTR35 PTT35 PTV35 PTX35 PTZ35 PUB35 PUD35 PUF35 PUH35 PUJ35 PUL35 PUN35 PUP35 PUR35 PUT35 PUV35 PUX35 PUZ35 PVB35 PVD35 PVF35 PVH35 PVJ35 PVL35 PVN35 PVP35 PVR35 PVT35 PVV35 PVX35 PVZ35 PWB35 PWD35 PWF35 PWH35 PWJ35 PWL35 PWN35 PWP35 PWR35 PWT35 PWV35 PWX35 PWZ35 PXB35 PXD35 PXF35 PXH35 PXJ35 PXL35 PXN35 PXP35 PXR35 PXT35 PXV35 PXX35 PXZ35 PYB35 PYD35 PYF35 PYH35 PYJ35 PYL35 PYN35 PYP35 PYR35 PYT35 PYV35 PYX35 PYZ35 PZB35 PZD35 PZF35 PZH35 PZJ35 PZL35 PZN35 PZP35 PZR35 PZT35 PZV35 PZX35 PZZ35 QAB35 QAD35 QAF35 QAH35 QAJ35 QAL35 QAN35 QAP35 QAR35 QAT35 QAV35 QAX35 QAZ35 QBB35 QBD35 QBF35 QBH35 QBJ35 QBL35 QBN35 QBP35 QBR35 QBT35 QBV35 QBX35 QBZ35 QCB35 QCD35 QCF35 QCH35 QCJ35 QCL35 QCN35 QCP35 QCR35 QCT35 QCV35 QCX35 QCZ35 QDB35 QDD35 QDF35 QDH35 QDJ35 QDL35 QDN35 QDP35 QDR35 QDT35 QDV35 QDX35 QDZ35 QEB35 QED35 QEF35 QEH35 QEJ35 QEL35 QEN35 QEP35 QER35 QET35 QEV35 QEX35 QEZ35 QFB35 QFD35 QFF35 QFH35 QFJ35 QFL35 QFN35 QFP35 QFR35 QFT35 QFV35 QFX35 QFZ35 QGB35 QGD35 QGF35 QGH35 QGJ35 QGL35 QGN35 QGP35 QGR35 QGT35 QGV35 QGX35 QGZ35 QHB35 QHD35 QHF35 QHH35 QHJ35 QHL35 QHN35 QHP35 QHR35 QHT35 QHV35 QHX35 QHZ35 QIB35 QID35 QIF35 QIH35 QIJ35 QIL35 QIN35 QIP35 QIR35 QIT35 QIV35 QIX35 QIZ35 QJB35 QJD35 QJF35 QJH35 QJJ35 QJL35 QJN35 QJP35 QJR35 QJT35 QJV35 QJX35 QJZ35 QKB35 QKD35 QKF35 QKH35 QKJ35 QKL35 QKN35 QKP35 QKR35 QKT35 QKV35 QKX35 QKZ35 QLB35 QLD35 QLF35 QLH35 QLJ35 QLL35 QLN35 QLP35 QLR35 QLT35 QLV35 QLX35 QLZ35 QMB35 QMD35 QMF35 QMH35 QMJ35 QML35 QMN35 QMP35 QMR35 QMT35 QMV35 QMX35 QMZ35 QNB35 QND35 QNF35 QNH35 QNJ35 QNL35 QNN35 QNP35 QNR35 QNT35 QNV35 QNX35 QNZ35 QOB35 QOD35 QOF35 QOH35 QOJ35 QOL35 QON35 QOP35 QOR35 QOT35 QOV35 QOX35 QOZ35 QPB35 QPD35 QPF35 QPH35 QPJ35 QPL35 QPN35 QPP35 QPR35 QPT35 QPV35 QPX35 QPZ35 QQB35 QQD35 QQF35 QQH35 QQJ35 QQL35 QQN35 QQP35 QQR35 QQT35 QQV35 QQX35 QQZ35 QRB35 QRD35 QRF35 QRH35 QRJ35 QRL35 QRN35 QRP35 QRR35 QRT35 QRV35 QRX35 QRZ35 QSB35 QSD35 QSF35 QSH35 QSJ35 QSL35 QSN35 QSP35 QSR35 QST35 QSV35 QSX35 QSZ35 QTB35 QTD35 QTF35 QTH35 QTJ35 QTL35 QTN35 QTP35 QTR35 QTT35 QTV35 QTX35 QTZ35 QUB35 QUD35 QUF35 QUH35 QUJ35 QUL35 QUN35 QUP35 QUR35 QUT35 QUV35 QUX35 QUZ35 QVB35 QVD35 QVF35 QVH35 QVJ35 QVL35 QVN35 QVP35 QVR35 QVT35 QVV35 QVX35 QVZ35 QWB35 QWD35 QWF35 QWH35 QWJ35 QWL35 QWN35 QWP35 QWR35 QWT35 QWV35 QWX35 QWZ35 QXB35 QXD35 QXF35 QXH35 QXJ35 QXL35 QXN35 QXP35 QXR35 QXT35 QXV35 QXX35 QXZ35 QYB35 QYD35 QYF35 QYH35 QYJ35 QYL35 QYN35 QYP35 QYR35 QYT35 QYV35 QYX35 QYZ35 QZB35 QZD35 QZF35 QZH35 QZJ35 QZL35 QZN35 QZP35 QZR35 QZT35 QZV35 QZX35 QZZ35 RAB35 RAD35 RAF35 RAH35 RAJ35 RAL35 RAN35 RAP35 RAR35 RAT35 RAV35 RAX35 RAZ35 RBB35 RBD35 RBF35 RBH35 RBJ35 RBL35 RBN35 RBP35 RBR35 RBT35 RBV35 RBX35 RBZ35 RCB35 RCD35 RCF35 RCH35 RCJ35 RCL35 RCN35 RCP35 RCR35 RCT35 RCV35 RCX35 RCZ35 RDB35 RDD35 RDF35 RDH35 RDJ35 RDL35 RDN35 RDP35 RDR35 RDT35 RDV35 RDX35 RDZ35 REB35 RED35 REF35 REH35 REJ35 REL35 REN35 REP35 RER35 RET35 REV35 REX35 REZ35 RFB35 RFD35 RFF35 RFH35 RFJ35 RFL35 RFN35 RFP35 RFR35 RFT35 RFV35 RFX35 RFZ35 RGB35 RGD35 RGF35 RGH35 RGJ35 RGL35 RGN35 RGP35 RGR35 RGT35 RGV35 RGX35 RGZ35 RHB35 RHD35 RHF35 RHH35 RHJ35 RHL35 RHN35 RHP35 RHR35 RHT35 RHV35 RHX35 RHZ35 RIB35 RID35 RIF35 RIH35 RIJ35 RIL35 RIN35 RIP35 RIR35 RIT35 RIV35 RIX35 RIZ35 RJB35 RJD35 RJF35 RJH35 RJJ35 RJL35 RJN35 RJP35 RJR35 RJT35 RJV35 RJX35 RJZ35 RKB35 RKD35 RKF35 RKH35 RKJ35 RKL35 RKN35 RKP35 RKR35 RKT35 RKV35 RKX35 RKZ35 RLB35 RLD35 RLF35 RLH35 RLJ35 RLL35 RLN35 RLP35 RLR35 RLT35 RLV35 RLX35 RLZ35 RMB35 RMD35 RMF35 RMH35 RMJ35 RML35 RMN35 RMP35 RMR35 RMT35 RMV35 RMX35 RMZ35 RNB35 RND35 RNF35 RNH35 RNJ35 RNL35 RNN35 RNP35 RNR35 RNT35 RNV35 RNX35 RNZ35 ROB35 ROD35 ROF35 ROH35 ROJ35 ROL35 RON35 ROP35 ROR35 ROT35 ROV35 ROX35 ROZ35 RPB35 RPD35 RPF35 RPH35 RPJ35 RPL35 RPN35 RPP35 RPR35 RPT35 RPV35 RPX35 RPZ35 RQB35 RQD35 RQF35 RQH35 RQJ35 RQL35 RQN35 RQP35 RQR35 RQT35 RQV35 RQX35 RQZ35 RRB35 RRD35 RRF35 RRH35 RRJ35 RRL35 RRN35 RRP35 RRR35 RRT35 RRV35 RRX35 RRZ35 RSB35 RSD35 RSF35 RSH35 RSJ35 RSL35 RSN35 RSP35 RSR35 RST35 RSV35 RSX35 RSZ35 RTB35 RTD35 RTF35 RTH35 RTJ35 RTL35 RTN35 RTP35 RTR35 RTT35 RTV35 RTX35 RTZ35 RUB35 RUD35 RUF35 RUH35 RUJ35 RUL35 RUN35 RUP35 RUR35 RUT35 RUV35 RUX35 RUZ35 RVB35 RVD35 RVF35 RVH35 RVJ35 RVL35 RVN35 RVP35 RVR35 RVT35 RVV35 RVX35 RVZ35 RWB35 RWD35 RWF35 RWH35 RWJ35 RWL35 RWN35 RWP35 RWR35 RWT35 RWV35 RWX35 RWZ35 RXB35 RXD35 RXF35 RXH35 RXJ35 RXL35 RXN35 RXP35 RXR35 RXT35 RXV35 RXX35 RXZ35 RYB35 RYD35 RYF35 RYH35 RYJ35 RYL35 RYN35 RYP35 RYR35 RYT35 RYV35 RYX35 RYZ35 RZB35 RZD35 RZF35 RZH35 RZJ35 RZL35 RZN35 RZP35 RZR35 RZT35 RZV35 RZX35 RZZ35 SAB35 SAD35 SAF35 SAH35 SAJ35 SAL35 SAN35 SAP35 SAR35 SAT35 SAV35 SAX35 SAZ35 SBB35 SBD35 SBF35 SBH35 SBJ35 SBL35 SBN35 SBP35 SBR35 SBT35 SBV35 SBX35 SBZ35 SCB35 SCD35 SCF35 SCH35 SCJ35 SCL35 SCN35 SCP35 SCR35 SCT35 SCV35 SCX35 SCZ35 SDB35 SDD35 SDF35 SDH35 SDJ35 SDL35 SDN35 SDP35 SDR35 SDT35 SDV35 SDX35 SDZ35 SEB35 SED35 SEF35 SEH35 SEJ35 SEL35 SEN35 SEP35 SER35 SET35 SEV35 SEX35 SEZ35 SFB35 SFD35 SFF35 SFH35 SFJ35 SFL35 SFN35 SFP35 SFR35 SFT35 SFV35 SFX35 SFZ35 SGB35 SGD35 SGF35 SGH35 SGJ35 SGL35 SGN35 SGP35 SGR35 SGT35 SGV35 SGX35 SGZ35 SHB35 SHD35 SHF35 SHH35 SHJ35 SHL35 SHN35 SHP35 SHR35 SHT35 SHV35 SHX35 SHZ35 SIB35 SID35 SIF35 SIH35 SIJ35 SIL35 SIN35 SIP35 SIR35 SIT35 SIV35 SIX35 SIZ35 SJB35 SJD35 SJF35 SJH35 SJJ35 SJL35 SJN35 SJP35 SJR35 SJT35 SJV35 SJX35 SJZ35 SKB35 SKD35 SKF35 SKH35 SKJ35 SKL35 SKN35 SKP35 SKR35 SKT35 SKV35 SKX35 SKZ35 SLB35 SLD35 SLF35 SLH35 SLJ35 SLL35 SLN35 SLP35 SLR35 SLT35 SLV35 SLX35 SLZ35 SMB35 SMD35 SMF35 SMH35 SMJ35 SML35 SMN35 SMP35 SMR35 SMT35 SMV35 SMX35 SMZ35 SNB35 SND35 SNF35 SNH35 SNJ35 SNL35 SNN35 SNP35 SNR35 SNT35 SNV35 SNX35 SNZ35 SOB35 SOD35 SOF35 SOH35 SOJ35 SOL35 SON35 SOP35 SOR35 SOT35 SOV35 SOX35 SOZ35 SPB35 SPD35 SPF35 SPH35 SPJ35 SPL35 SPN35 SPP35 SPR35 SPT35 SPV35 SPX35 SPZ35 SQB35 SQD35 SQF35 SQH35 SQJ35 SQL35 SQN35 SQP35 SQR35 SQT35 SQV35 SQX35 SQZ35 SRB35 SRD35 SRF35 SRH35 SRJ35 SRL35 SRN35 SRP35 SRR35 SRT35 SRV35 SRX35 SRZ35 SSB35 SSD35 SSF35 SSH35 SSJ35 SSL35 SSN35 SSP35 SSR35 SST35 SSV35 SSX35 SSZ35 STB35 STD35 STF35 STH35 STJ35 STL35 STN35 STP35 STR35 STT35 STV35 STX35 STZ35 SUB35 SUD35 SUF35 SUH35 SUJ35 SUL35 SUN35 SUP35 SUR35 SUT35 SUV35 SUX35 SUZ35 SVB35 SVD35 SVF35 SVH35 SVJ35 SVL35 SVN35 SVP35 SVR35 SVT35 SVV35 SVX35 SVZ35 SWB35 SWD35 SWF35 SWH35 SWJ35 SWL35 SWN35 SWP35 SWR35 SWT35 SWV35 SWX35 SWZ35 SXB35 SXD35 SXF35 SXH35 SXJ35 SXL35 SXN35 SXP35 SXR35 SXT35 SXV35 SXX35 SXZ35 SYB35 SYD35 SYF35 SYH35 SYJ35 SYL35 SYN35 SYP35 SYR35 SYT35 SYV35 SYX35 SYZ35 SZB35 SZD35 SZF35 SZH35 SZJ35 SZL35 SZN35 SZP35 SZR35 SZT35 SZV35 SZX35 SZZ35 TAB35 TAD35 TAF35 TAH35 TAJ35 TAL35 TAN35 TAP35 TAR35 TAT35 TAV35 TAX35 TAZ35 TBB35 TBD35 TBF35 TBH35 TBJ35 TBL35 TBN35 TBP35 TBR35 TBT35 TBV35 TBX35 TBZ35 TCB35 TCD35 TCF35 TCH35 TCJ35 TCL35 TCN35 TCP35 TCR35 TCT35 TCV35 TCX35 TCZ35 TDB35 TDD35 TDF35 TDH35 TDJ35 TDL35 TDN35 TDP35 TDR35 TDT35 TDV35 TDX35 TDZ35 TEB35 TED35 TEF35 TEH35 TEJ35 TEL35 TEN35 TEP35 TER35 TET35 TEV35 TEX35 TEZ35 TFB35 TFD35 TFF35 TFH35 TFJ35 TFL35 TFN35 TFP35 TFR35 TFT35 TFV35 TFX35 TFZ35 TGB35 TGD35 TGF35 TGH35 TGJ35 TGL35 TGN35 TGP35 TGR35 TGT35 TGV35 TGX35 TGZ35 THB35 THD35 THF35 THH35 THJ35 THL35 THN35 THP35 THR35 THT35 THV35 THX35 THZ35 TIB35 TID35 TIF35 TIH35 TIJ35 TIL35 TIN35 TIP35 TIR35 TIT35 TIV35 TIX35 TIZ35 TJB35 TJD35 TJF35 TJH35 TJJ35 TJL35 TJN35 TJP35 TJR35 TJT35 TJV35 TJX35 TJZ35 TKB35 TKD35 TKF35 TKH35 TKJ35 TKL35 TKN35 TKP35 TKR35 TKT35 TKV35 TKX35 TKZ35 TLB35 TLD35 TLF35 TLH35 TLJ35 TLL35 TLN35 TLP35 TLR35 TLT35 TLV35 TLX35 TLZ35 TMB35 TMD35 TMF35 TMH35 TMJ35 TML35 TMN35 TMP35 TMR35 TMT35 TMV35 TMX35 TMZ35 TNB35 TND35 TNF35 TNH35 TNJ35 TNL35 TNN35 TNP35 TNR35 TNT35 TNV35 TNX35 TNZ35 TOB35 TOD35 TOF35 TOH35 TOJ35 TOL35 TON35 TOP35 TOR35 TOT35 TOV35 TOX35 TOZ35 TPB35 TPD35 TPF35 TPH35 TPJ35 TPL35 TPN35 TPP35 TPR35 TPT35 TPV35 TPX35 TPZ35 TQB35 TQD35 TQF35 TQH35 TQJ35 TQL35 TQN35 TQP35 TQR35 TQT35 TQV35 TQX35 TQZ35 TRB35 TRD35 TRF35 TRH35 TRJ35 TRL35 TRN35 TRP35 TRR35 TRT35 TRV35 TRX35 TRZ35 TSB35 TSD35 TSF35 TSH35 TSJ35 TSL35 TSN35 TSP35 TSR35 TST35 TSV35 TSX35 TSZ35 TTB35 TTD35 TTF35 TTH35 TTJ35 TTL35 TTN35 TTP35 TTR35 TTT35 TTV35 TTX35 TTZ35 TUB35 TUD35 TUF35 TUH35 TUJ35 TUL35 TUN35 TUP35 TUR35 TUT35 TUV35 TUX35 TUZ35 TVB35 TVD35 TVF35 TVH35 TVJ35 TVL35 TVN35 TVP35 TVR35 TVT35 TVV35 TVX35 TVZ35 TWB35 TWD35 TWF35 TWH35 TWJ35 TWL35 TWN35 TWP35 TWR35 TWT35 TWV35 TWX35 TWZ35 TXB35 TXD35 TXF35 TXH35 TXJ35 TXL35 TXN35 TXP35 TXR35 TXT35 TXV35 TXX35 TXZ35 TYB35 TYD35 TYF35 TYH35 TYJ35 TYL35 TYN35 TYP35 TYR35 TYT35 TYV35 TYX35 TYZ35 TZB35 TZD35 TZF35 TZH35 TZJ35 TZL35 TZN35 TZP35 TZR35 TZT35 TZV35 TZX35 TZZ35 UAB35 UAD35 UAF35 UAH35 UAJ35 UAL35 UAN35 UAP35 UAR35 UAT35 UAV35 UAX35 UAZ35 UBB35 UBD35 UBF35 UBH35 UBJ35 UBL35 UBN35 UBP35 UBR35 UBT35 UBV35 UBX35 UBZ35 UCB35 UCD35 UCF35 UCH35 UCJ35 UCL35 UCN35 UCP35 UCR35 UCT35 UCV35 UCX35 UCZ35 UDB35 UDD35 UDF35 UDH35 UDJ35 UDL35 UDN35 UDP35 UDR35 UDT35 UDV35 UDX35 UDZ35 UEB35 UED35 UEF35 UEH35 UEJ35 UEL35 UEN35 UEP35 UER35 UET35 UEV35 UEX35 UEZ35 UFB35 UFD35 UFF35 UFH35 UFJ35 UFL35 UFN35 UFP35 UFR35 UFT35 UFV35 UFX35 UFZ35 UGB35 UGD35 UGF35 UGH35 UGJ35 UGL35 UGN35 UGP35 UGR35 UGT35 UGV35 UGX35 UGZ35 UHB35 UHD35 UHF35 UHH35 UHJ35 UHL35 UHN35 UHP35 UHR35 UHT35 UHV35 UHX35 UHZ35 UIB35 UID35 UIF35 UIH35 UIJ35 UIL35 UIN35 UIP35 UIR35 UIT35 UIV35 UIX35 UIZ35 UJB35 UJD35 UJF35 UJH35 UJJ35 UJL35 UJN35 UJP35 UJR35 UJT35 UJV35 UJX35 UJZ35 UKB35 UKD35 UKF35 UKH35 UKJ35 UKL35 UKN35 UKP35 UKR35 UKT35 UKV35 UKX35 UKZ35 ULB35 ULD35 ULF35 ULH35 ULJ35 ULL35 ULN35 ULP35 ULR35 ULT35 ULV35 ULX35 ULZ35 UMB35 UMD35 UMF35 UMH35 UMJ35 UML35 UMN35 UMP35 UMR35 UMT35 UMV35 UMX35 UMZ35 UNB35 UND35 UNF35 UNH35 UNJ35 UNL35 UNN35 UNP35 UNR35 UNT35 UNV35 UNX35 UNZ35 UOB35 UOD35 UOF35 UOH35 UOJ35 UOL35 UON35 UOP35 UOR35 UOT35 UOV35 UOX35 UOZ35 UPB35 UPD35 UPF35 UPH35 UPJ35 UPL35 UPN35 UPP35 UPR35 UPT35 UPV35 UPX35 UPZ35 UQB35 UQD35 UQF35 UQH35 UQJ35 UQL35 UQN35 UQP35 UQR35 UQT35 UQV35 UQX35 UQZ35 URB35 URD35 URF35 URH35 URJ35 URL35 URN35 URP35 URR35 URT35 URV35 URX35 URZ35 USB35 USD35 USF35 USH35 USJ35 USL35 USN35 USP35 USR35 UST35 USV35 USX35 USZ35 UTB35 UTD35 UTF35 UTH35 UTJ35 UTL35 UTN35 UTP35 UTR35 UTT35 UTV35 UTX35 UTZ35 UUB35 UUD35 UUF35 UUH35 UUJ35 UUL35 UUN35 UUP35 UUR35 UUT35 UUV35 UUX35 UUZ35 UVB35 UVD35 UVF35 UVH35 UVJ35 UVL35 UVN35 UVP35 UVR35 UVT35 UVV35 UVX35 UVZ35 UWB35 UWD35 UWF35 UWH35 UWJ35 UWL35 UWN35 UWP35 UWR35 UWT35 UWV35 UWX35 UWZ35 UXB35 UXD35 UXF35 UXH35 UXJ35 UXL35 UXN35 UXP35 UXR35 UXT35 UXV35 UXX35 UXZ35 UYB35 UYD35 UYF35 UYH35 UYJ35 UYL35 UYN35 UYP35 UYR35 UYT35 UYV35 UYX35 UYZ35 UZB35 UZD35 UZF35 UZH35 UZJ35 UZL35 UZN35 UZP35 UZR35 UZT35 UZV35 UZX35 UZZ35 VAB35 VAD35 VAF35 VAH35 VAJ35 VAL35 VAN35 VAP35 VAR35 VAT35 VAV35 VAX35 VAZ35 VBB35 VBD35 VBF35 VBH35 VBJ35 VBL35 VBN35 VBP35 VBR35 VBT35 VBV35 VBX35 VBZ35 VCB35 VCD35 VCF35 VCH35 VCJ35 VCL35 VCN35 VCP35 VCR35 VCT35 VCV35 VCX35 VCZ35 VDB35 VDD35 VDF35 VDH35 VDJ35 VDL35 VDN35 VDP35 VDR35 VDT35 VDV35 VDX35 VDZ35 VEB35 VED35 VEF35 VEH35 VEJ35 VEL35 VEN35 VEP35 VER35 VET35 VEV35 VEX35 VEZ35 VFB35 VFD35 VFF35 VFH35 VFJ35 VFL35 VFN35 VFP35 VFR35 VFT35 VFV35 VFX35 VFZ35 VGB35 VGD35 VGF35 VGH35 VGJ35 VGL35 VGN35 VGP35 VGR35 VGT35 VGV35 VGX35 VGZ35 VHB35 VHD35 VHF35 VHH35 VHJ35 VHL35 VHN35 VHP35 VHR35 VHT35 VHV35 VHX35 VHZ35 VIB35 VID35 VIF35 VIH35 VIJ35 VIL35 VIN35 VIP35 VIR35 VIT35 VIV35 VIX35 VIZ35 VJB35 VJD35 VJF35 VJH35 VJJ35 VJL35 VJN35 VJP35 VJR35 VJT35 VJV35 VJX35 VJZ35 VKB35 VKD35 VKF35 VKH35 VKJ35 VKL35 VKN35 VKP35 VKR35 VKT35 VKV35 VKX35 VKZ35 VLB35 VLD35 VLF35 VLH35 VLJ35 VLL35 VLN35 VLP35 VLR35 VLT35 VLV35 VLX35 VLZ35 VMB35 VMD35 VMF35 VMH35 VMJ35 VML35 VMN35 VMP35 VMR35 VMT35 VMV35 VMX35 VMZ35 VNB35 VND35 VNF35 VNH35 VNJ35 VNL35 VNN35 VNP35 VNR35 VNT35 VNV35 VNX35 VNZ35 VOB35 VOD35 VOF35 VOH35 VOJ35 VOL35 VON35 VOP35 VOR35 VOT35 VOV35 VOX35 VOZ35 VPB35 VPD35 VPF35 VPH35 VPJ35 VPL35 VPN35 VPP35 VPR35 VPT35 VPV35 VPX35 VPZ35 VQB35 VQD35 VQF35 VQH35 VQJ35 VQL35 VQN35 VQP35 VQR35 VQT35 VQV35 VQX35 VQZ35 VRB35 VRD35 VRF35 VRH35 VRJ35 VRL35 VRN35 VRP35 VRR35 VRT35 VRV35 VRX35 VRZ35 VSB35 VSD35 VSF35 VSH35 VSJ35 VSL35 VSN35 VSP35 VSR35 VST35 VSV35 VSX35 VSZ35 VTB35 VTD35 VTF35 VTH35 VTJ35 VTL35 VTN35 VTP35 VTR35 VTT35 VTV35 VTX35 VTZ35 VUB35 VUD35 VUF35 VUH35 VUJ35 VUL35 VUN35 VUP35 VUR35 VUT35 VUV35 VUX35 VUZ35 VVB35 VVD35 VVF35 VVH35 VVJ35 VVL35 VVN35 VVP35 VVR35 VVT35 VVV35 VVX35 VVZ35 VWB35 VWD35 VWF35 VWH35 VWJ35 VWL35 VWN35 VWP35 VWR35 VWT35 VWV35 VWX35 VWZ35 VXB35 VXD35 VXF35 VXH35 VXJ35 VXL35 VXN35 VXP35 VXR35 VXT35 VXV35 VXX35 VXZ35 VYB35 VYD35 VYF35 VYH35 VYJ35 VYL35 VYN35 VYP35 VYR35 VYT35 VYV35 VYX35 VYZ35 VZB35 VZD35 VZF35 VZH35 VZJ35 VZL35 VZN35 VZP35 VZR35 VZT35 VZV35 VZX35 VZZ35 WAB35 WAD35 WAF35 WAH35 WAJ35 WAL35 WAN35 WAP35 WAR35 WAT35 WAV35 WAX35 WAZ35 WBB35 WBD35 WBF35 WBH35 WBJ35 WBL35 WBN35 WBP35 WBR35 WBT35 WBV35 WBX35 WBZ35 WCB35 WCD35 WCF35 WCH35 WCJ35 WCL35 WCN35 WCP35 WCR35 WCT35 WCV35 WCX35 WCZ35 WDB35 WDD35 WDF35 WDH35 WDJ35 WDL35 WDN35 WDP35 WDR35 WDT35 WDV35 WDX35 WDZ35 WEB35 WED35 WEF35 WEH35 WEJ35 WEL35 WEN35 WEP35 WER35 WET35 WEV35 WEX35 WEZ35 WFB35 WFD35 WFF35 WFH35 WFJ35 WFL35 WFN35 WFP35 WFR35 WFT35 WFV35 WFX35 WFZ35 WGB35 WGD35 WGF35 WGH35 WGJ35 WGL35 WGN35 WGP35 WGR35 WGT35 WGV35 WGX35 WGZ35 WHB35 WHD35 WHF35 WHH35 WHJ35 WHL35 WHN35 WHP35 WHR35 WHT35 WHV35 WHX35 WHZ35 WIB35 WID35 WIF35 WIH35 WIJ35 WIL35 WIN35 WIP35 WIR35 WIT35 WIV35 WIX35 WIZ35 WJB35 WJD35 WJF35 WJH35 WJJ35 WJL35 WJN35 WJP35 WJR35 WJT35 WJV35 WJX35 WJZ35 WKB35 WKD35 WKF35 WKH35 WKJ35 WKL35 WKN35 WKP35 WKR35 WKT35 WKV35 WKX35 WKZ35 WLB35 WLD35 WLF35 WLH35 WLJ35 WLL35 WLN35 WLP35 WLR35 WLT35 WLV35 WLX35 WLZ35 WMB35 WMD35 WMF35 WMH35 WMJ35 WML35 WMN35 WMP35 WMR35 WMT35 WMV35 WMX35 WMZ35 WNB35 WND35 WNF35 WNH35 WNJ35 WNL35 WNN35 WNP35 WNR35 WNT35 WNV35 WNX35 WNZ35 WOB35 WOD35 WOF35 WOH35 WOJ35 WOL35 WON35 WOP35 WOR35 WOT35 WOV35 WOX35 WOZ35 WPB35 WPD35 WPF35 WPH35 WPJ35 WPL35 WPN35 WPP35 WPR35 WPT35 WPV35 WPX35 WPZ35 WQB35 WQD35 WQF35 WQH35 WQJ35 WQL35 WQN35 WQP35 WQR35 WQT35 WQV35 WQX35 WQZ35 WRB35 WRD35 WRF35 WRH35 WRJ35 WRL35 WRN35 WRP35 WRR35 WRT35 WRV35 WRX35 WRZ35 WSB35 WSD35 WSF35 WSH35 WSJ35 WSL35 WSN35 WSP35 WSR35 WST35 WSV35 WSX35 WSZ35 WTB35 WTD35 WTF35 WTH35 WTJ35 WTL35 WTN35 WTP35 WTR35 WTT35 WTV35 WTX35 WTZ35 WUB35 WUD35 WUF35 WUH35 WUJ35 WUL35 WUN35 WUP35 WUR35 WUT35 WUV35 WUX35 WUZ35 WVB35 WVD35 WVF35 WVH35 WVJ35 WVL35 WVN35 WVP35 WVR35 WVT35 WVV35 WVX35 WVZ35 WWB35 WWD35 WWF35 WWH35 WWJ35 WWL35 WWN35 WWP35 WWR35 WWT35 WWV35 WWX35 WWZ35 WXB35 WXD35 WXF35 WXH35 WXJ35 WXL35 WXN35 WXP35 WXR35 WXT35 WXV35 WXX35 WXZ35 WYB35 WYD35 WYF35 WYH35 WYJ35 WYL35 WYN35 WYP35 WYR35 WYT35 WYV35 WYX35 WYZ35 WZB35 WZD35 WZF35 WZH35 WZJ35 WZL35 WZN35 WZP35 WZR35 WZT35 WZV35 WZX35 WZZ35 XAB35 XAD35 XAF35 XAH35 XAJ35 XAL35 XAN35 XAP35 XAR35 XAT35 XAV35 XAX35 XAZ35 XBB35 XBD35 XBF35 XBH35 XBJ35 XBL35 XBN35 XBP35 XBR35 XBT35 XBV35 XBX35 XBZ35 XCB35 XCD35 XCF35 XCH35 XCJ35 XCL35 XCN35 XCP35 XCR35 XCT35 XCV35 XCX35 XCZ35 XDB35 XDD35 XDF35 XDH35 XDJ35 XDL35 XDN35 XDP35 XDR35 XDT35 XDV35 XDX35 XDZ35 XEB35 XED35 XEF35 XEH35 XEJ35 XEL35 XEN35 XEP35 XER35 XET35 XEV35 XEX35 XEZ35 XFB35" xr:uid="{00000000-0002-0000-0100-000003000000}">
      <formula1>paymentmethod</formula1>
    </dataValidation>
    <dataValidation type="list" allowBlank="1" showInputMessage="1" showErrorMessage="1" sqref="B35" xr:uid="{AD17FB6C-74E0-4459-9600-A7594A71EB36}">
      <formula1>"online,paid to chapter"</formula1>
    </dataValidation>
    <dataValidation type="list" allowBlank="1" showInputMessage="1" showErrorMessage="1" sqref="B39 B32" xr:uid="{CE3E1232-5E24-4A5D-84FB-739173EBBD29}">
      <formula1>"Yes, No"</formula1>
    </dataValidation>
  </dataValidations>
  <pageMargins left="0.7" right="0.7" top="0.75" bottom="0.75" header="0.3" footer="0.3"/>
  <pageSetup scale="48" orientation="portrait"/>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11"/>
  <sheetViews>
    <sheetView tabSelected="1" zoomScale="80" zoomScaleNormal="80" zoomScalePageLayoutView="80" workbookViewId="0">
      <selection activeCell="E83" sqref="E83"/>
    </sheetView>
  </sheetViews>
  <sheetFormatPr defaultColWidth="0" defaultRowHeight="14.5" zeroHeight="1" x14ac:dyDescent="0.35"/>
  <cols>
    <col min="1" max="1" width="18.453125" style="28" customWidth="1"/>
    <col min="2" max="2" width="19.81640625" style="28" customWidth="1"/>
    <col min="3" max="3" width="18.81640625" style="28" customWidth="1"/>
    <col min="4" max="4" width="28.1796875" style="28" customWidth="1"/>
    <col min="5" max="5" width="26.453125" style="28" customWidth="1"/>
    <col min="6" max="6" width="15.453125" style="28" customWidth="1"/>
    <col min="7" max="7" width="13.453125" style="28" customWidth="1"/>
    <col min="8" max="8" width="11.81640625" style="28" customWidth="1"/>
    <col min="9" max="9" width="13.81640625" style="28" customWidth="1"/>
    <col min="10" max="10" width="24.1796875" style="28" customWidth="1"/>
    <col min="11" max="11" width="24.453125" style="28" customWidth="1"/>
    <col min="12" max="12" width="16.453125" style="28" customWidth="1"/>
    <col min="13" max="13" width="26.1796875" style="28" customWidth="1"/>
    <col min="14" max="14" width="13.54296875" style="28" customWidth="1"/>
    <col min="15" max="15" width="14.453125" style="28" customWidth="1"/>
    <col min="16" max="16" width="16.453125" style="28" customWidth="1"/>
    <col min="17" max="16384" width="9.1796875" hidden="1"/>
  </cols>
  <sheetData>
    <row r="1" spans="1:16" ht="28.5" customHeight="1" x14ac:dyDescent="0.35">
      <c r="A1" s="162" t="s">
        <v>52</v>
      </c>
      <c r="B1" s="162"/>
      <c r="C1" s="162"/>
      <c r="D1" s="162"/>
      <c r="E1" s="162"/>
      <c r="F1" s="162"/>
      <c r="G1" s="162"/>
      <c r="H1" s="162"/>
      <c r="I1" s="162"/>
      <c r="J1" s="162"/>
      <c r="K1" s="162"/>
      <c r="L1" s="162"/>
      <c r="M1" s="162"/>
      <c r="N1" s="162"/>
      <c r="O1" s="162"/>
      <c r="P1" s="162"/>
    </row>
    <row r="2" spans="1:16" ht="45" customHeight="1" x14ac:dyDescent="0.35">
      <c r="A2" s="156" t="s">
        <v>89</v>
      </c>
      <c r="B2" s="157"/>
      <c r="C2" s="157"/>
      <c r="D2" s="157"/>
      <c r="E2" s="157"/>
      <c r="F2" s="157"/>
      <c r="G2" s="157"/>
      <c r="H2" s="157"/>
      <c r="I2" s="157"/>
      <c r="J2" s="157"/>
      <c r="K2" s="157"/>
      <c r="L2" s="157"/>
      <c r="M2" s="157"/>
      <c r="N2" s="157"/>
      <c r="O2" s="157"/>
      <c r="P2" s="158"/>
    </row>
    <row r="3" spans="1:16" ht="36" customHeight="1" x14ac:dyDescent="0.35">
      <c r="A3" s="163" t="s">
        <v>62</v>
      </c>
      <c r="B3" s="164"/>
      <c r="C3" s="164"/>
      <c r="D3" s="164"/>
      <c r="E3" s="164"/>
      <c r="F3" s="164"/>
      <c r="G3" s="164"/>
      <c r="H3" s="164"/>
      <c r="I3" s="164"/>
      <c r="J3" s="164"/>
      <c r="K3" s="164"/>
      <c r="L3" s="164"/>
      <c r="M3" s="164"/>
      <c r="N3" s="164"/>
      <c r="O3" s="164"/>
      <c r="P3" s="165"/>
    </row>
    <row r="4" spans="1:16" ht="19.5" customHeight="1" x14ac:dyDescent="0.35">
      <c r="A4" s="159" t="s">
        <v>50</v>
      </c>
      <c r="B4" s="160"/>
      <c r="C4" s="160"/>
      <c r="D4" s="160"/>
      <c r="E4" s="160"/>
      <c r="F4" s="160"/>
      <c r="G4" s="160"/>
      <c r="H4" s="160"/>
      <c r="I4" s="160"/>
      <c r="J4" s="160"/>
      <c r="K4" s="160"/>
      <c r="L4" s="160"/>
      <c r="M4" s="160"/>
      <c r="N4" s="160"/>
      <c r="O4" s="160"/>
      <c r="P4" s="161"/>
    </row>
    <row r="5" spans="1:16" s="66" customFormat="1" ht="65.5" customHeight="1" x14ac:dyDescent="0.35">
      <c r="A5" s="140" t="s">
        <v>138</v>
      </c>
      <c r="B5" s="141" t="s">
        <v>118</v>
      </c>
      <c r="C5" s="142" t="s">
        <v>10</v>
      </c>
      <c r="D5" s="141" t="s">
        <v>139</v>
      </c>
      <c r="E5" s="142" t="s">
        <v>44</v>
      </c>
      <c r="F5" s="142" t="s">
        <v>114</v>
      </c>
      <c r="G5" s="142" t="s">
        <v>115</v>
      </c>
      <c r="H5" s="143" t="s">
        <v>116</v>
      </c>
      <c r="I5" s="142" t="s">
        <v>117</v>
      </c>
      <c r="J5" s="142" t="s">
        <v>12</v>
      </c>
      <c r="K5" s="142" t="s">
        <v>70</v>
      </c>
      <c r="L5" s="142" t="s">
        <v>119</v>
      </c>
      <c r="M5" s="144" t="s">
        <v>121</v>
      </c>
      <c r="N5" s="144" t="s">
        <v>120</v>
      </c>
      <c r="O5" s="145" t="s">
        <v>42</v>
      </c>
      <c r="P5" s="146" t="s">
        <v>72</v>
      </c>
    </row>
    <row r="6" spans="1:16" s="96" customFormat="1" x14ac:dyDescent="0.35">
      <c r="A6" s="111"/>
      <c r="B6" s="147"/>
      <c r="C6" s="111"/>
      <c r="D6" s="111"/>
      <c r="E6" s="111"/>
      <c r="F6" s="111"/>
      <c r="G6" s="111"/>
      <c r="H6" s="112"/>
      <c r="I6" s="111"/>
      <c r="J6" s="113"/>
      <c r="K6" s="113"/>
      <c r="L6" s="111"/>
      <c r="M6" s="114"/>
      <c r="N6" s="114"/>
      <c r="O6" s="115"/>
      <c r="P6" s="111"/>
    </row>
    <row r="7" spans="1:16" s="96" customFormat="1" x14ac:dyDescent="0.35">
      <c r="A7" s="111"/>
      <c r="B7" s="111"/>
      <c r="C7" s="111"/>
      <c r="D7" s="111"/>
      <c r="E7" s="111"/>
      <c r="F7" s="111"/>
      <c r="G7" s="111"/>
      <c r="H7" s="112"/>
      <c r="I7" s="111"/>
      <c r="J7" s="111"/>
      <c r="K7" s="111"/>
      <c r="L7" s="111"/>
      <c r="M7" s="114"/>
      <c r="N7" s="114"/>
      <c r="O7" s="115"/>
      <c r="P7" s="111"/>
    </row>
    <row r="8" spans="1:16" s="96" customFormat="1" x14ac:dyDescent="0.35">
      <c r="A8" s="111"/>
      <c r="B8" s="111"/>
      <c r="C8" s="111"/>
      <c r="D8" s="111"/>
      <c r="E8" s="111"/>
      <c r="F8" s="111"/>
      <c r="G8" s="111"/>
      <c r="H8" s="112"/>
      <c r="I8" s="111"/>
      <c r="J8" s="116"/>
      <c r="K8" s="113"/>
      <c r="L8" s="111"/>
      <c r="M8" s="114"/>
      <c r="N8" s="114"/>
      <c r="O8" s="115"/>
      <c r="P8" s="111"/>
    </row>
    <row r="9" spans="1:16" s="96" customFormat="1" x14ac:dyDescent="0.35">
      <c r="A9" s="111"/>
      <c r="B9" s="111"/>
      <c r="C9" s="111"/>
      <c r="D9" s="111"/>
      <c r="E9" s="111"/>
      <c r="F9" s="111"/>
      <c r="G9" s="111"/>
      <c r="H9" s="112"/>
      <c r="I9" s="111"/>
      <c r="J9" s="111"/>
      <c r="K9" s="111"/>
      <c r="L9" s="111"/>
      <c r="M9" s="114"/>
      <c r="N9" s="114"/>
      <c r="O9" s="115"/>
      <c r="P9" s="111"/>
    </row>
    <row r="10" spans="1:16" s="96" customFormat="1" x14ac:dyDescent="0.35">
      <c r="A10" s="111"/>
      <c r="B10" s="111"/>
      <c r="C10" s="111"/>
      <c r="D10" s="111"/>
      <c r="E10" s="111"/>
      <c r="F10" s="111"/>
      <c r="G10" s="111"/>
      <c r="H10" s="112"/>
      <c r="I10" s="111"/>
      <c r="J10" s="111"/>
      <c r="K10" s="111"/>
      <c r="L10" s="111"/>
      <c r="M10" s="114"/>
      <c r="N10" s="114"/>
      <c r="O10" s="115"/>
      <c r="P10" s="111"/>
    </row>
    <row r="11" spans="1:16" s="96" customFormat="1" x14ac:dyDescent="0.35">
      <c r="A11" s="111"/>
      <c r="B11" s="111"/>
      <c r="C11" s="111"/>
      <c r="D11" s="111"/>
      <c r="E11" s="111"/>
      <c r="F11" s="111"/>
      <c r="G11" s="111"/>
      <c r="H11" s="112"/>
      <c r="I11" s="111"/>
      <c r="J11" s="111"/>
      <c r="K11" s="111"/>
      <c r="L11" s="111"/>
      <c r="M11" s="114"/>
      <c r="N11" s="114"/>
      <c r="O11" s="115"/>
      <c r="P11" s="111"/>
    </row>
    <row r="12" spans="1:16" s="96" customFormat="1" x14ac:dyDescent="0.35">
      <c r="A12" s="111"/>
      <c r="B12" s="111"/>
      <c r="C12" s="111"/>
      <c r="D12" s="111"/>
      <c r="E12" s="111"/>
      <c r="F12" s="111"/>
      <c r="G12" s="111"/>
      <c r="H12" s="112"/>
      <c r="I12" s="111"/>
      <c r="J12" s="111"/>
      <c r="K12" s="111"/>
      <c r="L12" s="111"/>
      <c r="M12" s="114"/>
      <c r="N12" s="114"/>
      <c r="O12" s="115"/>
      <c r="P12" s="111"/>
    </row>
    <row r="13" spans="1:16" s="96" customFormat="1" x14ac:dyDescent="0.35">
      <c r="A13" s="111"/>
      <c r="B13" s="111"/>
      <c r="C13" s="111"/>
      <c r="D13" s="111"/>
      <c r="E13" s="111"/>
      <c r="F13" s="111"/>
      <c r="G13" s="111"/>
      <c r="H13" s="112"/>
      <c r="I13" s="111"/>
      <c r="J13" s="111"/>
      <c r="K13" s="111"/>
      <c r="L13" s="111"/>
      <c r="M13" s="114"/>
      <c r="N13" s="114"/>
      <c r="O13" s="115"/>
      <c r="P13" s="111"/>
    </row>
    <row r="14" spans="1:16" s="96" customFormat="1" x14ac:dyDescent="0.35">
      <c r="A14" s="111"/>
      <c r="B14" s="111"/>
      <c r="C14" s="111"/>
      <c r="D14" s="111"/>
      <c r="E14" s="111"/>
      <c r="F14" s="111"/>
      <c r="G14" s="111"/>
      <c r="H14" s="112"/>
      <c r="I14" s="111"/>
      <c r="J14" s="111"/>
      <c r="K14" s="111"/>
      <c r="L14" s="111"/>
      <c r="M14" s="114"/>
      <c r="N14" s="114"/>
      <c r="O14" s="115"/>
      <c r="P14" s="111"/>
    </row>
    <row r="15" spans="1:16" s="96" customFormat="1" x14ac:dyDescent="0.35">
      <c r="A15" s="111"/>
      <c r="B15" s="111"/>
      <c r="C15" s="111"/>
      <c r="D15" s="111"/>
      <c r="E15" s="111"/>
      <c r="F15" s="111"/>
      <c r="G15" s="111"/>
      <c r="H15" s="112"/>
      <c r="I15" s="111"/>
      <c r="J15" s="111"/>
      <c r="K15" s="111"/>
      <c r="L15" s="111"/>
      <c r="M15" s="114"/>
      <c r="N15" s="114"/>
      <c r="O15" s="115"/>
      <c r="P15" s="111"/>
    </row>
    <row r="16" spans="1:16" s="96" customFormat="1" x14ac:dyDescent="0.35">
      <c r="A16" s="111"/>
      <c r="B16" s="111"/>
      <c r="C16" s="111"/>
      <c r="D16" s="111"/>
      <c r="E16" s="111"/>
      <c r="F16" s="111"/>
      <c r="G16" s="111"/>
      <c r="H16" s="112"/>
      <c r="I16" s="111"/>
      <c r="J16" s="111"/>
      <c r="K16" s="111"/>
      <c r="L16" s="111"/>
      <c r="M16" s="114"/>
      <c r="N16" s="114"/>
      <c r="O16" s="115"/>
      <c r="P16" s="111"/>
    </row>
    <row r="17" spans="1:16" s="96" customFormat="1" x14ac:dyDescent="0.35">
      <c r="A17" s="111"/>
      <c r="B17" s="111"/>
      <c r="C17" s="111"/>
      <c r="D17" s="111"/>
      <c r="E17" s="111"/>
      <c r="F17" s="111"/>
      <c r="G17" s="111"/>
      <c r="H17" s="112"/>
      <c r="I17" s="111"/>
      <c r="J17" s="111"/>
      <c r="K17" s="111"/>
      <c r="L17" s="111"/>
      <c r="M17" s="114"/>
      <c r="N17" s="114"/>
      <c r="O17" s="115"/>
      <c r="P17" s="111"/>
    </row>
    <row r="18" spans="1:16" s="96" customFormat="1" x14ac:dyDescent="0.35">
      <c r="A18" s="111"/>
      <c r="B18" s="111"/>
      <c r="C18" s="111"/>
      <c r="D18" s="111"/>
      <c r="E18" s="111"/>
      <c r="F18" s="111"/>
      <c r="G18" s="111"/>
      <c r="H18" s="112"/>
      <c r="I18" s="111"/>
      <c r="J18" s="111"/>
      <c r="K18" s="111"/>
      <c r="L18" s="111"/>
      <c r="M18" s="114"/>
      <c r="N18" s="114"/>
      <c r="O18" s="115"/>
      <c r="P18" s="111"/>
    </row>
    <row r="19" spans="1:16" s="96" customFormat="1" x14ac:dyDescent="0.35">
      <c r="A19" s="111"/>
      <c r="B19" s="111"/>
      <c r="C19" s="111"/>
      <c r="D19" s="111"/>
      <c r="E19" s="111"/>
      <c r="F19" s="111"/>
      <c r="G19" s="111"/>
      <c r="H19" s="112"/>
      <c r="I19" s="111"/>
      <c r="J19" s="111"/>
      <c r="K19" s="111"/>
      <c r="L19" s="111"/>
      <c r="M19" s="114"/>
      <c r="N19" s="114"/>
      <c r="O19" s="115"/>
      <c r="P19" s="111"/>
    </row>
    <row r="20" spans="1:16" s="96" customFormat="1" x14ac:dyDescent="0.35">
      <c r="A20" s="111"/>
      <c r="B20" s="111"/>
      <c r="C20" s="111"/>
      <c r="D20" s="111"/>
      <c r="E20" s="111"/>
      <c r="F20" s="111"/>
      <c r="G20" s="111"/>
      <c r="H20" s="112"/>
      <c r="I20" s="111"/>
      <c r="J20" s="111"/>
      <c r="K20" s="111"/>
      <c r="L20" s="111"/>
      <c r="M20" s="114"/>
      <c r="N20" s="114"/>
      <c r="O20" s="115"/>
      <c r="P20" s="111"/>
    </row>
    <row r="21" spans="1:16" s="96" customFormat="1" x14ac:dyDescent="0.35">
      <c r="A21" s="111"/>
      <c r="B21" s="111"/>
      <c r="C21" s="111"/>
      <c r="D21" s="111"/>
      <c r="E21" s="111"/>
      <c r="F21" s="111"/>
      <c r="G21" s="111"/>
      <c r="H21" s="112"/>
      <c r="I21" s="111"/>
      <c r="J21" s="111"/>
      <c r="K21" s="111"/>
      <c r="L21" s="111"/>
      <c r="M21" s="114"/>
      <c r="N21" s="114"/>
      <c r="O21" s="115"/>
      <c r="P21" s="111"/>
    </row>
    <row r="22" spans="1:16" s="96" customFormat="1" x14ac:dyDescent="0.35">
      <c r="A22" s="111"/>
      <c r="B22" s="111"/>
      <c r="C22" s="111"/>
      <c r="D22" s="111"/>
      <c r="E22" s="111"/>
      <c r="F22" s="111"/>
      <c r="G22" s="111"/>
      <c r="H22" s="112"/>
      <c r="I22" s="111"/>
      <c r="J22" s="111"/>
      <c r="K22" s="111"/>
      <c r="L22" s="111"/>
      <c r="M22" s="114"/>
      <c r="N22" s="114"/>
      <c r="O22" s="115"/>
      <c r="P22" s="111"/>
    </row>
    <row r="23" spans="1:16" s="96" customFormat="1" x14ac:dyDescent="0.35">
      <c r="A23" s="111"/>
      <c r="B23" s="111"/>
      <c r="C23" s="111"/>
      <c r="D23" s="111"/>
      <c r="E23" s="111"/>
      <c r="F23" s="111"/>
      <c r="G23" s="111"/>
      <c r="H23" s="112"/>
      <c r="I23" s="111"/>
      <c r="J23" s="111"/>
      <c r="K23" s="111"/>
      <c r="L23" s="111"/>
      <c r="M23" s="114"/>
      <c r="N23" s="114"/>
      <c r="O23" s="115"/>
      <c r="P23" s="111"/>
    </row>
    <row r="24" spans="1:16" s="96" customFormat="1" x14ac:dyDescent="0.35">
      <c r="A24" s="111"/>
      <c r="B24" s="111"/>
      <c r="C24" s="111"/>
      <c r="D24" s="111"/>
      <c r="E24" s="111"/>
      <c r="F24" s="111"/>
      <c r="G24" s="111"/>
      <c r="H24" s="112"/>
      <c r="I24" s="111"/>
      <c r="J24" s="111"/>
      <c r="K24" s="111"/>
      <c r="L24" s="111"/>
      <c r="M24" s="114"/>
      <c r="N24" s="114"/>
      <c r="O24" s="115"/>
      <c r="P24" s="111"/>
    </row>
    <row r="25" spans="1:16" s="96" customFormat="1" x14ac:dyDescent="0.35">
      <c r="A25" s="111"/>
      <c r="B25" s="111"/>
      <c r="C25" s="111"/>
      <c r="D25" s="111"/>
      <c r="E25" s="111"/>
      <c r="F25" s="111"/>
      <c r="G25" s="111"/>
      <c r="H25" s="112"/>
      <c r="I25" s="111"/>
      <c r="J25" s="111"/>
      <c r="K25" s="111"/>
      <c r="L25" s="111"/>
      <c r="M25" s="114"/>
      <c r="N25" s="114"/>
      <c r="O25" s="115"/>
      <c r="P25" s="111"/>
    </row>
    <row r="26" spans="1:16" s="96" customFormat="1" x14ac:dyDescent="0.35">
      <c r="A26" s="111"/>
      <c r="B26" s="111"/>
      <c r="C26" s="111"/>
      <c r="D26" s="111"/>
      <c r="E26" s="111"/>
      <c r="F26" s="111"/>
      <c r="G26" s="111"/>
      <c r="H26" s="112"/>
      <c r="I26" s="111"/>
      <c r="J26" s="111"/>
      <c r="K26" s="111"/>
      <c r="L26" s="111"/>
      <c r="M26" s="114"/>
      <c r="N26" s="114"/>
      <c r="O26" s="115"/>
      <c r="P26" s="111"/>
    </row>
    <row r="27" spans="1:16" s="96" customFormat="1" x14ac:dyDescent="0.35">
      <c r="A27" s="111"/>
      <c r="B27" s="111"/>
      <c r="C27" s="111"/>
      <c r="D27" s="111"/>
      <c r="E27" s="111"/>
      <c r="F27" s="111"/>
      <c r="G27" s="111"/>
      <c r="H27" s="112"/>
      <c r="I27" s="111"/>
      <c r="J27" s="111"/>
      <c r="K27" s="111"/>
      <c r="L27" s="111"/>
      <c r="M27" s="114"/>
      <c r="N27" s="114"/>
      <c r="O27" s="115"/>
      <c r="P27" s="111"/>
    </row>
    <row r="28" spans="1:16" s="96" customFormat="1" x14ac:dyDescent="0.35">
      <c r="A28" s="111"/>
      <c r="B28" s="111"/>
      <c r="C28" s="111"/>
      <c r="D28" s="111"/>
      <c r="E28" s="111"/>
      <c r="F28" s="111"/>
      <c r="G28" s="111"/>
      <c r="H28" s="112"/>
      <c r="I28" s="111"/>
      <c r="J28" s="111"/>
      <c r="K28" s="111"/>
      <c r="L28" s="111"/>
      <c r="M28" s="114"/>
      <c r="N28" s="114"/>
      <c r="O28" s="115"/>
      <c r="P28" s="111"/>
    </row>
    <row r="29" spans="1:16" s="96" customFormat="1" x14ac:dyDescent="0.35">
      <c r="A29" s="111"/>
      <c r="B29" s="111"/>
      <c r="C29" s="111"/>
      <c r="D29" s="111"/>
      <c r="E29" s="111"/>
      <c r="F29" s="111"/>
      <c r="G29" s="111"/>
      <c r="H29" s="112"/>
      <c r="I29" s="111"/>
      <c r="J29" s="111"/>
      <c r="K29" s="111"/>
      <c r="L29" s="111"/>
      <c r="M29" s="114"/>
      <c r="N29" s="114"/>
      <c r="O29" s="115"/>
      <c r="P29" s="111"/>
    </row>
    <row r="30" spans="1:16" s="96" customFormat="1" x14ac:dyDescent="0.35">
      <c r="A30" s="111"/>
      <c r="B30" s="111"/>
      <c r="C30" s="111"/>
      <c r="D30" s="111"/>
      <c r="E30" s="111"/>
      <c r="F30" s="111"/>
      <c r="G30" s="111"/>
      <c r="H30" s="112"/>
      <c r="I30" s="111"/>
      <c r="J30" s="111"/>
      <c r="K30" s="111"/>
      <c r="L30" s="111"/>
      <c r="M30" s="114"/>
      <c r="N30" s="114"/>
      <c r="O30" s="115"/>
      <c r="P30" s="111"/>
    </row>
    <row r="31" spans="1:16" s="96" customFormat="1" x14ac:dyDescent="0.35">
      <c r="A31" s="111"/>
      <c r="B31" s="111"/>
      <c r="C31" s="111"/>
      <c r="D31" s="111"/>
      <c r="E31" s="111"/>
      <c r="F31" s="111"/>
      <c r="G31" s="111"/>
      <c r="H31" s="112"/>
      <c r="I31" s="111"/>
      <c r="J31" s="111"/>
      <c r="K31" s="111"/>
      <c r="L31" s="111"/>
      <c r="M31" s="114"/>
      <c r="N31" s="114"/>
      <c r="O31" s="115"/>
      <c r="P31" s="111"/>
    </row>
    <row r="32" spans="1:16" s="96" customFormat="1" x14ac:dyDescent="0.35">
      <c r="A32" s="111"/>
      <c r="B32" s="111"/>
      <c r="C32" s="111"/>
      <c r="D32" s="111"/>
      <c r="E32" s="111"/>
      <c r="F32" s="111"/>
      <c r="G32" s="111"/>
      <c r="H32" s="112"/>
      <c r="I32" s="111"/>
      <c r="J32" s="111"/>
      <c r="K32" s="111"/>
      <c r="L32" s="111"/>
      <c r="M32" s="114"/>
      <c r="N32" s="114"/>
      <c r="O32" s="115"/>
      <c r="P32" s="111"/>
    </row>
    <row r="33" spans="1:16" s="96" customFormat="1" x14ac:dyDescent="0.35">
      <c r="A33" s="111"/>
      <c r="B33" s="111"/>
      <c r="C33" s="111"/>
      <c r="D33" s="111"/>
      <c r="E33" s="111"/>
      <c r="F33" s="111"/>
      <c r="G33" s="111"/>
      <c r="H33" s="112"/>
      <c r="I33" s="111"/>
      <c r="J33" s="111"/>
      <c r="K33" s="111"/>
      <c r="L33" s="111"/>
      <c r="M33" s="114"/>
      <c r="N33" s="114"/>
      <c r="O33" s="115"/>
      <c r="P33" s="111"/>
    </row>
    <row r="34" spans="1:16" s="96" customFormat="1" x14ac:dyDescent="0.35">
      <c r="A34" s="111"/>
      <c r="B34" s="111"/>
      <c r="C34" s="111"/>
      <c r="D34" s="111"/>
      <c r="E34" s="111"/>
      <c r="F34" s="111"/>
      <c r="G34" s="111"/>
      <c r="H34" s="112"/>
      <c r="I34" s="111"/>
      <c r="J34" s="111"/>
      <c r="K34" s="111"/>
      <c r="L34" s="111"/>
      <c r="M34" s="114"/>
      <c r="N34" s="114"/>
      <c r="O34" s="115"/>
      <c r="P34" s="111"/>
    </row>
    <row r="35" spans="1:16" s="96" customFormat="1" x14ac:dyDescent="0.35">
      <c r="A35" s="111"/>
      <c r="B35" s="111"/>
      <c r="C35" s="111"/>
      <c r="D35" s="111"/>
      <c r="E35" s="111"/>
      <c r="F35" s="111"/>
      <c r="G35" s="111"/>
      <c r="H35" s="112"/>
      <c r="I35" s="111"/>
      <c r="J35" s="111"/>
      <c r="K35" s="111"/>
      <c r="L35" s="111"/>
      <c r="M35" s="114"/>
      <c r="N35" s="114"/>
      <c r="O35" s="115"/>
      <c r="P35" s="111"/>
    </row>
    <row r="36" spans="1:16" s="96" customFormat="1" x14ac:dyDescent="0.35">
      <c r="A36" s="111"/>
      <c r="B36" s="111"/>
      <c r="C36" s="111"/>
      <c r="D36" s="111"/>
      <c r="E36" s="111"/>
      <c r="F36" s="111"/>
      <c r="G36" s="111"/>
      <c r="H36" s="112"/>
      <c r="I36" s="111"/>
      <c r="J36" s="111"/>
      <c r="K36" s="111"/>
      <c r="L36" s="111"/>
      <c r="M36" s="114"/>
      <c r="N36" s="114"/>
      <c r="O36" s="115"/>
      <c r="P36" s="111"/>
    </row>
    <row r="37" spans="1:16" s="96" customFormat="1" x14ac:dyDescent="0.35">
      <c r="A37" s="111"/>
      <c r="B37" s="111"/>
      <c r="C37" s="111"/>
      <c r="D37" s="111"/>
      <c r="E37" s="111"/>
      <c r="F37" s="111"/>
      <c r="G37" s="111"/>
      <c r="H37" s="112"/>
      <c r="I37" s="111"/>
      <c r="J37" s="111"/>
      <c r="K37" s="111"/>
      <c r="L37" s="111"/>
      <c r="M37" s="114"/>
      <c r="N37" s="114"/>
      <c r="O37" s="115"/>
      <c r="P37" s="111"/>
    </row>
    <row r="38" spans="1:16" s="96" customFormat="1" x14ac:dyDescent="0.35">
      <c r="A38" s="111"/>
      <c r="B38" s="111"/>
      <c r="C38" s="111"/>
      <c r="D38" s="111"/>
      <c r="E38" s="111"/>
      <c r="F38" s="111"/>
      <c r="G38" s="111"/>
      <c r="H38" s="112"/>
      <c r="I38" s="111"/>
      <c r="J38" s="111"/>
      <c r="K38" s="111"/>
      <c r="L38" s="111"/>
      <c r="M38" s="114"/>
      <c r="N38" s="114"/>
      <c r="O38" s="115"/>
      <c r="P38" s="111"/>
    </row>
    <row r="39" spans="1:16" s="96" customFormat="1" x14ac:dyDescent="0.35">
      <c r="A39" s="111"/>
      <c r="B39" s="111"/>
      <c r="C39" s="111"/>
      <c r="D39" s="111"/>
      <c r="E39" s="111"/>
      <c r="F39" s="111"/>
      <c r="G39" s="111"/>
      <c r="H39" s="112"/>
      <c r="I39" s="111"/>
      <c r="J39" s="111"/>
      <c r="K39" s="111"/>
      <c r="L39" s="111"/>
      <c r="M39" s="114"/>
      <c r="N39" s="114"/>
      <c r="O39" s="115"/>
      <c r="P39" s="111"/>
    </row>
    <row r="40" spans="1:16" s="96" customFormat="1" x14ac:dyDescent="0.35">
      <c r="A40" s="111"/>
      <c r="B40" s="111"/>
      <c r="C40" s="111"/>
      <c r="D40" s="111"/>
      <c r="E40" s="111"/>
      <c r="F40" s="111"/>
      <c r="G40" s="111"/>
      <c r="H40" s="112"/>
      <c r="I40" s="111"/>
      <c r="J40" s="111"/>
      <c r="K40" s="111"/>
      <c r="L40" s="111"/>
      <c r="M40" s="114"/>
      <c r="N40" s="114"/>
      <c r="O40" s="115"/>
      <c r="P40" s="111"/>
    </row>
    <row r="41" spans="1:16" s="96" customFormat="1" x14ac:dyDescent="0.35">
      <c r="A41" s="111"/>
      <c r="B41" s="111"/>
      <c r="C41" s="111"/>
      <c r="D41" s="111"/>
      <c r="E41" s="111"/>
      <c r="F41" s="111"/>
      <c r="G41" s="111"/>
      <c r="H41" s="112"/>
      <c r="I41" s="111"/>
      <c r="J41" s="111"/>
      <c r="K41" s="111"/>
      <c r="L41" s="111"/>
      <c r="M41" s="114"/>
      <c r="N41" s="114"/>
      <c r="O41" s="115"/>
      <c r="P41" s="111"/>
    </row>
    <row r="42" spans="1:16" s="96" customFormat="1" x14ac:dyDescent="0.35">
      <c r="A42" s="111"/>
      <c r="B42" s="111"/>
      <c r="C42" s="111"/>
      <c r="D42" s="111"/>
      <c r="E42" s="111"/>
      <c r="F42" s="111"/>
      <c r="G42" s="111"/>
      <c r="H42" s="112"/>
      <c r="I42" s="111"/>
      <c r="J42" s="111"/>
      <c r="K42" s="111"/>
      <c r="L42" s="111"/>
      <c r="M42" s="114"/>
      <c r="N42" s="114"/>
      <c r="O42" s="115"/>
      <c r="P42" s="111"/>
    </row>
    <row r="43" spans="1:16" s="96" customFormat="1" x14ac:dyDescent="0.35">
      <c r="A43" s="111"/>
      <c r="B43" s="111"/>
      <c r="C43" s="111"/>
      <c r="D43" s="111"/>
      <c r="E43" s="111"/>
      <c r="F43" s="111"/>
      <c r="G43" s="111"/>
      <c r="H43" s="112"/>
      <c r="I43" s="111"/>
      <c r="J43" s="111"/>
      <c r="K43" s="111"/>
      <c r="L43" s="111"/>
      <c r="M43" s="114"/>
      <c r="N43" s="114"/>
      <c r="O43" s="115"/>
      <c r="P43" s="111"/>
    </row>
    <row r="44" spans="1:16" s="96" customFormat="1" x14ac:dyDescent="0.35">
      <c r="A44" s="111"/>
      <c r="B44" s="111"/>
      <c r="C44" s="111"/>
      <c r="D44" s="111"/>
      <c r="E44" s="111"/>
      <c r="F44" s="111"/>
      <c r="G44" s="111"/>
      <c r="H44" s="112"/>
      <c r="I44" s="111"/>
      <c r="J44" s="111"/>
      <c r="K44" s="111"/>
      <c r="L44" s="111"/>
      <c r="M44" s="114"/>
      <c r="N44" s="114"/>
      <c r="O44" s="115"/>
      <c r="P44" s="111"/>
    </row>
    <row r="45" spans="1:16" s="96" customFormat="1" x14ac:dyDescent="0.35">
      <c r="A45" s="111"/>
      <c r="B45" s="111"/>
      <c r="C45" s="111"/>
      <c r="D45" s="111"/>
      <c r="E45" s="111"/>
      <c r="F45" s="111"/>
      <c r="G45" s="111"/>
      <c r="H45" s="112"/>
      <c r="I45" s="111"/>
      <c r="J45" s="111"/>
      <c r="K45" s="111"/>
      <c r="L45" s="111"/>
      <c r="M45" s="114"/>
      <c r="N45" s="114"/>
      <c r="O45" s="115"/>
      <c r="P45" s="111"/>
    </row>
    <row r="46" spans="1:16" s="96" customFormat="1" x14ac:dyDescent="0.35">
      <c r="A46" s="111"/>
      <c r="B46" s="111"/>
      <c r="C46" s="111"/>
      <c r="D46" s="111"/>
      <c r="E46" s="111"/>
      <c r="F46" s="111"/>
      <c r="G46" s="111"/>
      <c r="H46" s="112"/>
      <c r="I46" s="111"/>
      <c r="J46" s="111"/>
      <c r="K46" s="111"/>
      <c r="L46" s="111"/>
      <c r="M46" s="114"/>
      <c r="N46" s="114"/>
      <c r="O46" s="115"/>
      <c r="P46" s="111"/>
    </row>
    <row r="47" spans="1:16" s="96" customFormat="1" x14ac:dyDescent="0.35">
      <c r="A47" s="111"/>
      <c r="B47" s="111"/>
      <c r="C47" s="111"/>
      <c r="D47" s="111"/>
      <c r="E47" s="111"/>
      <c r="F47" s="111"/>
      <c r="G47" s="111"/>
      <c r="H47" s="112"/>
      <c r="I47" s="111"/>
      <c r="J47" s="111"/>
      <c r="K47" s="111"/>
      <c r="L47" s="111"/>
      <c r="M47" s="114"/>
      <c r="N47" s="114"/>
      <c r="O47" s="115"/>
      <c r="P47" s="111"/>
    </row>
    <row r="48" spans="1:16" s="96" customFormat="1" x14ac:dyDescent="0.35">
      <c r="A48" s="111"/>
      <c r="B48" s="111"/>
      <c r="C48" s="111"/>
      <c r="D48" s="111"/>
      <c r="E48" s="111"/>
      <c r="F48" s="111"/>
      <c r="G48" s="111"/>
      <c r="H48" s="112"/>
      <c r="I48" s="111"/>
      <c r="J48" s="111"/>
      <c r="K48" s="111"/>
      <c r="L48" s="111"/>
      <c r="M48" s="114"/>
      <c r="N48" s="114"/>
      <c r="O48" s="115"/>
      <c r="P48" s="111"/>
    </row>
    <row r="49" spans="1:16" s="96" customFormat="1" x14ac:dyDescent="0.35">
      <c r="A49" s="111"/>
      <c r="B49" s="111"/>
      <c r="C49" s="111"/>
      <c r="D49" s="111"/>
      <c r="E49" s="111"/>
      <c r="F49" s="111"/>
      <c r="G49" s="111"/>
      <c r="H49" s="112"/>
      <c r="I49" s="111"/>
      <c r="J49" s="111"/>
      <c r="K49" s="111"/>
      <c r="L49" s="111"/>
      <c r="M49" s="114"/>
      <c r="N49" s="114"/>
      <c r="O49" s="115"/>
      <c r="P49" s="111"/>
    </row>
    <row r="50" spans="1:16" s="96" customFormat="1" x14ac:dyDescent="0.35">
      <c r="A50" s="111"/>
      <c r="B50" s="111"/>
      <c r="C50" s="111"/>
      <c r="D50" s="111"/>
      <c r="E50" s="111"/>
      <c r="F50" s="111"/>
      <c r="G50" s="111"/>
      <c r="H50" s="112"/>
      <c r="I50" s="111"/>
      <c r="J50" s="111"/>
      <c r="K50" s="111"/>
      <c r="L50" s="111"/>
      <c r="M50" s="114"/>
      <c r="N50" s="114"/>
      <c r="O50" s="115"/>
      <c r="P50" s="111"/>
    </row>
    <row r="51" spans="1:16" s="96" customFormat="1" x14ac:dyDescent="0.35">
      <c r="A51" s="111"/>
      <c r="B51" s="111"/>
      <c r="C51" s="111"/>
      <c r="D51" s="111"/>
      <c r="E51" s="111"/>
      <c r="F51" s="111"/>
      <c r="G51" s="111"/>
      <c r="H51" s="112"/>
      <c r="I51" s="111"/>
      <c r="J51" s="111"/>
      <c r="K51" s="111"/>
      <c r="L51" s="111"/>
      <c r="M51" s="114"/>
      <c r="N51" s="114"/>
      <c r="O51" s="115"/>
      <c r="P51" s="111"/>
    </row>
    <row r="52" spans="1:16" s="96" customFormat="1" x14ac:dyDescent="0.35">
      <c r="A52" s="111"/>
      <c r="B52" s="111"/>
      <c r="C52" s="111"/>
      <c r="D52" s="111"/>
      <c r="E52" s="111"/>
      <c r="F52" s="111"/>
      <c r="G52" s="111"/>
      <c r="H52" s="112"/>
      <c r="I52" s="111"/>
      <c r="J52" s="111"/>
      <c r="K52" s="111"/>
      <c r="L52" s="111"/>
      <c r="M52" s="114"/>
      <c r="N52" s="114"/>
      <c r="O52" s="115"/>
      <c r="P52" s="111"/>
    </row>
    <row r="53" spans="1:16" s="96" customFormat="1" x14ac:dyDescent="0.35">
      <c r="A53" s="111"/>
      <c r="B53" s="111"/>
      <c r="C53" s="111"/>
      <c r="D53" s="111"/>
      <c r="E53" s="111"/>
      <c r="F53" s="111"/>
      <c r="G53" s="111"/>
      <c r="H53" s="112"/>
      <c r="I53" s="111"/>
      <c r="J53" s="111"/>
      <c r="K53" s="111"/>
      <c r="L53" s="111"/>
      <c r="M53" s="114"/>
      <c r="N53" s="114"/>
      <c r="O53" s="115"/>
      <c r="P53" s="111"/>
    </row>
    <row r="54" spans="1:16" s="96" customFormat="1" x14ac:dyDescent="0.35">
      <c r="A54" s="111"/>
      <c r="B54" s="111"/>
      <c r="C54" s="111"/>
      <c r="D54" s="111"/>
      <c r="E54" s="111"/>
      <c r="F54" s="111"/>
      <c r="G54" s="111"/>
      <c r="H54" s="112"/>
      <c r="I54" s="111"/>
      <c r="J54" s="111"/>
      <c r="K54" s="111"/>
      <c r="L54" s="111"/>
      <c r="M54" s="114"/>
      <c r="N54" s="114"/>
      <c r="O54" s="115"/>
      <c r="P54" s="111"/>
    </row>
    <row r="55" spans="1:16" s="96" customFormat="1" x14ac:dyDescent="0.35">
      <c r="A55" s="111"/>
      <c r="B55" s="111"/>
      <c r="C55" s="111"/>
      <c r="D55" s="111"/>
      <c r="E55" s="111"/>
      <c r="F55" s="111"/>
      <c r="G55" s="111"/>
      <c r="H55" s="112"/>
      <c r="I55" s="111"/>
      <c r="J55" s="111"/>
      <c r="K55" s="111"/>
      <c r="L55" s="111"/>
      <c r="M55" s="114"/>
      <c r="N55" s="114"/>
      <c r="O55" s="115"/>
      <c r="P55" s="111"/>
    </row>
    <row r="56" spans="1:16" s="96" customFormat="1" x14ac:dyDescent="0.35">
      <c r="A56" s="111"/>
      <c r="B56" s="111"/>
      <c r="C56" s="111"/>
      <c r="D56" s="111"/>
      <c r="E56" s="111"/>
      <c r="F56" s="111"/>
      <c r="G56" s="111"/>
      <c r="H56" s="112"/>
      <c r="I56" s="111"/>
      <c r="J56" s="111"/>
      <c r="K56" s="111"/>
      <c r="L56" s="111"/>
      <c r="M56" s="114"/>
      <c r="N56" s="114"/>
      <c r="O56" s="115"/>
      <c r="P56" s="111"/>
    </row>
    <row r="57" spans="1:16" s="96" customFormat="1" x14ac:dyDescent="0.35">
      <c r="A57" s="111"/>
      <c r="B57" s="111"/>
      <c r="C57" s="111"/>
      <c r="D57" s="111"/>
      <c r="E57" s="111"/>
      <c r="F57" s="111"/>
      <c r="G57" s="111"/>
      <c r="H57" s="112"/>
      <c r="I57" s="111"/>
      <c r="J57" s="111"/>
      <c r="K57" s="111"/>
      <c r="L57" s="111"/>
      <c r="M57" s="114"/>
      <c r="N57" s="114"/>
      <c r="O57" s="115"/>
      <c r="P57" s="111"/>
    </row>
    <row r="58" spans="1:16" s="96" customFormat="1" x14ac:dyDescent="0.35">
      <c r="A58" s="111"/>
      <c r="B58" s="111"/>
      <c r="C58" s="111"/>
      <c r="D58" s="111"/>
      <c r="E58" s="111"/>
      <c r="F58" s="111"/>
      <c r="G58" s="111"/>
      <c r="H58" s="112"/>
      <c r="I58" s="111"/>
      <c r="J58" s="111"/>
      <c r="K58" s="111"/>
      <c r="L58" s="111"/>
      <c r="M58" s="114"/>
      <c r="N58" s="114"/>
      <c r="O58" s="115"/>
      <c r="P58" s="111"/>
    </row>
    <row r="59" spans="1:16" s="96" customFormat="1" x14ac:dyDescent="0.35">
      <c r="A59" s="111"/>
      <c r="B59" s="111"/>
      <c r="C59" s="111"/>
      <c r="D59" s="111"/>
      <c r="E59" s="111"/>
      <c r="F59" s="111"/>
      <c r="G59" s="111"/>
      <c r="H59" s="112"/>
      <c r="I59" s="111"/>
      <c r="J59" s="111"/>
      <c r="K59" s="111"/>
      <c r="L59" s="111"/>
      <c r="M59" s="114"/>
      <c r="N59" s="114"/>
      <c r="O59" s="115"/>
      <c r="P59" s="111"/>
    </row>
    <row r="60" spans="1:16" s="96" customFormat="1" x14ac:dyDescent="0.35">
      <c r="A60" s="111"/>
      <c r="B60" s="111"/>
      <c r="C60" s="111"/>
      <c r="D60" s="111"/>
      <c r="E60" s="111"/>
      <c r="F60" s="111"/>
      <c r="G60" s="111"/>
      <c r="H60" s="112"/>
      <c r="I60" s="111"/>
      <c r="J60" s="111"/>
      <c r="K60" s="111"/>
      <c r="L60" s="111"/>
      <c r="M60" s="114"/>
      <c r="N60" s="114"/>
      <c r="O60" s="115"/>
      <c r="P60" s="111"/>
    </row>
    <row r="61" spans="1:16" s="96" customFormat="1" x14ac:dyDescent="0.35">
      <c r="A61" s="111"/>
      <c r="B61" s="111"/>
      <c r="C61" s="111"/>
      <c r="D61" s="111"/>
      <c r="E61" s="111"/>
      <c r="F61" s="111"/>
      <c r="G61" s="111"/>
      <c r="H61" s="112"/>
      <c r="I61" s="111"/>
      <c r="J61" s="111"/>
      <c r="K61" s="111"/>
      <c r="L61" s="111"/>
      <c r="M61" s="114"/>
      <c r="N61" s="114"/>
      <c r="O61" s="115"/>
      <c r="P61" s="111"/>
    </row>
    <row r="62" spans="1:16" s="96" customFormat="1" x14ac:dyDescent="0.35">
      <c r="A62" s="111"/>
      <c r="B62" s="111"/>
      <c r="C62" s="111"/>
      <c r="D62" s="111"/>
      <c r="E62" s="111"/>
      <c r="F62" s="111"/>
      <c r="G62" s="111"/>
      <c r="H62" s="112"/>
      <c r="I62" s="111"/>
      <c r="J62" s="111"/>
      <c r="K62" s="111"/>
      <c r="L62" s="111"/>
      <c r="M62" s="114"/>
      <c r="N62" s="114"/>
      <c r="O62" s="115"/>
      <c r="P62" s="111"/>
    </row>
    <row r="63" spans="1:16" s="96" customFormat="1" x14ac:dyDescent="0.35">
      <c r="A63" s="111"/>
      <c r="B63" s="111"/>
      <c r="C63" s="111"/>
      <c r="D63" s="111"/>
      <c r="E63" s="111"/>
      <c r="F63" s="111"/>
      <c r="G63" s="111"/>
      <c r="H63" s="112"/>
      <c r="I63" s="111"/>
      <c r="J63" s="111"/>
      <c r="K63" s="111"/>
      <c r="L63" s="111"/>
      <c r="M63" s="114"/>
      <c r="N63" s="114"/>
      <c r="O63" s="115"/>
      <c r="P63" s="111"/>
    </row>
    <row r="64" spans="1:16" s="96" customFormat="1" x14ac:dyDescent="0.35">
      <c r="A64" s="111"/>
      <c r="B64" s="111"/>
      <c r="C64" s="111"/>
      <c r="D64" s="111"/>
      <c r="E64" s="111"/>
      <c r="F64" s="111"/>
      <c r="G64" s="111"/>
      <c r="H64" s="112"/>
      <c r="I64" s="111"/>
      <c r="J64" s="111"/>
      <c r="K64" s="111"/>
      <c r="L64" s="111"/>
      <c r="M64" s="114"/>
      <c r="N64" s="114"/>
      <c r="O64" s="115"/>
      <c r="P64" s="111"/>
    </row>
    <row r="65" spans="1:16" s="96" customFormat="1" x14ac:dyDescent="0.35">
      <c r="A65" s="111"/>
      <c r="B65" s="111"/>
      <c r="C65" s="111"/>
      <c r="D65" s="111"/>
      <c r="E65" s="111"/>
      <c r="F65" s="111"/>
      <c r="G65" s="111"/>
      <c r="H65" s="112"/>
      <c r="I65" s="111"/>
      <c r="J65" s="111"/>
      <c r="K65" s="111"/>
      <c r="L65" s="111"/>
      <c r="M65" s="114"/>
      <c r="N65" s="114"/>
      <c r="O65" s="115"/>
      <c r="P65" s="111"/>
    </row>
    <row r="66" spans="1:16" s="96" customFormat="1" x14ac:dyDescent="0.35">
      <c r="A66" s="111"/>
      <c r="B66" s="111"/>
      <c r="C66" s="111"/>
      <c r="D66" s="111"/>
      <c r="E66" s="111"/>
      <c r="F66" s="111"/>
      <c r="G66" s="111"/>
      <c r="H66" s="112"/>
      <c r="I66" s="111"/>
      <c r="J66" s="111"/>
      <c r="K66" s="111"/>
      <c r="L66" s="111"/>
      <c r="M66" s="114"/>
      <c r="N66" s="114"/>
      <c r="O66" s="115"/>
      <c r="P66" s="111"/>
    </row>
    <row r="67" spans="1:16" s="96" customFormat="1" x14ac:dyDescent="0.35">
      <c r="A67" s="111"/>
      <c r="B67" s="111"/>
      <c r="C67" s="111"/>
      <c r="D67" s="111"/>
      <c r="E67" s="111"/>
      <c r="F67" s="111"/>
      <c r="G67" s="111"/>
      <c r="H67" s="112"/>
      <c r="I67" s="111"/>
      <c r="J67" s="111"/>
      <c r="K67" s="111"/>
      <c r="L67" s="111"/>
      <c r="M67" s="114"/>
      <c r="N67" s="114"/>
      <c r="O67" s="115"/>
      <c r="P67" s="111"/>
    </row>
    <row r="68" spans="1:16" s="96" customFormat="1" x14ac:dyDescent="0.35">
      <c r="A68" s="111"/>
      <c r="B68" s="111"/>
      <c r="C68" s="111"/>
      <c r="D68" s="111"/>
      <c r="E68" s="111"/>
      <c r="F68" s="111"/>
      <c r="G68" s="111"/>
      <c r="H68" s="112"/>
      <c r="I68" s="111"/>
      <c r="J68" s="111"/>
      <c r="K68" s="111"/>
      <c r="L68" s="111"/>
      <c r="M68" s="114"/>
      <c r="N68" s="114"/>
      <c r="O68" s="115"/>
      <c r="P68" s="111"/>
    </row>
    <row r="69" spans="1:16" s="96" customFormat="1" x14ac:dyDescent="0.35">
      <c r="A69" s="111"/>
      <c r="B69" s="111"/>
      <c r="C69" s="111"/>
      <c r="D69" s="111"/>
      <c r="E69" s="111"/>
      <c r="F69" s="111"/>
      <c r="G69" s="111"/>
      <c r="H69" s="112"/>
      <c r="I69" s="111"/>
      <c r="J69" s="111"/>
      <c r="K69" s="111"/>
      <c r="L69" s="111"/>
      <c r="M69" s="114"/>
      <c r="N69" s="114"/>
      <c r="O69" s="115"/>
      <c r="P69" s="111"/>
    </row>
    <row r="70" spans="1:16" s="96" customFormat="1" x14ac:dyDescent="0.35">
      <c r="A70" s="111"/>
      <c r="B70" s="111"/>
      <c r="C70" s="111"/>
      <c r="D70" s="111"/>
      <c r="E70" s="111"/>
      <c r="F70" s="111"/>
      <c r="G70" s="111"/>
      <c r="H70" s="112"/>
      <c r="I70" s="111"/>
      <c r="J70" s="111"/>
      <c r="K70" s="111"/>
      <c r="L70" s="111"/>
      <c r="M70" s="114"/>
      <c r="N70" s="114"/>
      <c r="O70" s="115"/>
      <c r="P70" s="111"/>
    </row>
    <row r="71" spans="1:16" s="96" customFormat="1" x14ac:dyDescent="0.35">
      <c r="A71" s="111"/>
      <c r="B71" s="111"/>
      <c r="C71" s="111"/>
      <c r="D71" s="111"/>
      <c r="E71" s="111"/>
      <c r="F71" s="111"/>
      <c r="G71" s="111"/>
      <c r="H71" s="112"/>
      <c r="I71" s="111"/>
      <c r="J71" s="111"/>
      <c r="K71" s="111"/>
      <c r="L71" s="111"/>
      <c r="M71" s="114"/>
      <c r="N71" s="114"/>
      <c r="O71" s="115"/>
      <c r="P71" s="111"/>
    </row>
    <row r="72" spans="1:16" s="96" customFormat="1" x14ac:dyDescent="0.35">
      <c r="A72" s="111"/>
      <c r="B72" s="111"/>
      <c r="C72" s="111"/>
      <c r="D72" s="111"/>
      <c r="E72" s="111"/>
      <c r="F72" s="111"/>
      <c r="G72" s="111"/>
      <c r="H72" s="112"/>
      <c r="I72" s="111"/>
      <c r="J72" s="111"/>
      <c r="K72" s="111"/>
      <c r="L72" s="111"/>
      <c r="M72" s="114"/>
      <c r="N72" s="114"/>
      <c r="O72" s="115"/>
      <c r="P72" s="111"/>
    </row>
    <row r="73" spans="1:16" s="96" customFormat="1" x14ac:dyDescent="0.35">
      <c r="A73" s="111"/>
      <c r="B73" s="111"/>
      <c r="C73" s="111"/>
      <c r="D73" s="111"/>
      <c r="E73" s="111"/>
      <c r="F73" s="111"/>
      <c r="G73" s="111"/>
      <c r="H73" s="112"/>
      <c r="I73" s="111"/>
      <c r="J73" s="111"/>
      <c r="K73" s="111"/>
      <c r="L73" s="111"/>
      <c r="M73" s="114"/>
      <c r="N73" s="114"/>
      <c r="O73" s="115"/>
      <c r="P73" s="111"/>
    </row>
    <row r="74" spans="1:16" s="96" customFormat="1" x14ac:dyDescent="0.35">
      <c r="A74" s="111"/>
      <c r="B74" s="111"/>
      <c r="C74" s="111"/>
      <c r="D74" s="111"/>
      <c r="E74" s="111"/>
      <c r="F74" s="111"/>
      <c r="G74" s="111"/>
      <c r="H74" s="112"/>
      <c r="I74" s="111"/>
      <c r="J74" s="111"/>
      <c r="K74" s="111"/>
      <c r="L74" s="111"/>
      <c r="M74" s="114"/>
      <c r="N74" s="114"/>
      <c r="O74" s="115"/>
      <c r="P74" s="111"/>
    </row>
    <row r="75" spans="1:16" s="96" customFormat="1" x14ac:dyDescent="0.35">
      <c r="A75" s="111"/>
      <c r="B75" s="111"/>
      <c r="C75" s="111"/>
      <c r="D75" s="111"/>
      <c r="E75" s="111"/>
      <c r="F75" s="111"/>
      <c r="G75" s="111"/>
      <c r="H75" s="112"/>
      <c r="I75" s="111"/>
      <c r="J75" s="111"/>
      <c r="K75" s="111"/>
      <c r="L75" s="111"/>
      <c r="M75" s="114"/>
      <c r="N75" s="114"/>
      <c r="O75" s="115"/>
      <c r="P75" s="111"/>
    </row>
    <row r="76" spans="1:16" s="96" customFormat="1" x14ac:dyDescent="0.35">
      <c r="A76" s="111"/>
      <c r="B76" s="111"/>
      <c r="C76" s="111"/>
      <c r="D76" s="111"/>
      <c r="E76" s="111"/>
      <c r="F76" s="111"/>
      <c r="G76" s="111"/>
      <c r="H76" s="112"/>
      <c r="I76" s="111"/>
      <c r="J76" s="111"/>
      <c r="K76" s="111"/>
      <c r="L76" s="111"/>
      <c r="M76" s="114"/>
      <c r="N76" s="114"/>
      <c r="O76" s="115"/>
      <c r="P76" s="111"/>
    </row>
    <row r="77" spans="1:16" s="96" customFormat="1" x14ac:dyDescent="0.35">
      <c r="A77" s="111"/>
      <c r="B77" s="111"/>
      <c r="C77" s="111"/>
      <c r="D77" s="111"/>
      <c r="E77" s="111"/>
      <c r="F77" s="111"/>
      <c r="G77" s="111"/>
      <c r="H77" s="112"/>
      <c r="I77" s="111"/>
      <c r="J77" s="111"/>
      <c r="K77" s="111"/>
      <c r="L77" s="111"/>
      <c r="M77" s="114"/>
      <c r="N77" s="114"/>
      <c r="O77" s="115"/>
      <c r="P77" s="111"/>
    </row>
    <row r="78" spans="1:16" s="96" customFormat="1" x14ac:dyDescent="0.35">
      <c r="A78" s="111"/>
      <c r="B78" s="111"/>
      <c r="C78" s="111"/>
      <c r="D78" s="111"/>
      <c r="E78" s="111"/>
      <c r="F78" s="111"/>
      <c r="G78" s="111"/>
      <c r="H78" s="112"/>
      <c r="I78" s="111"/>
      <c r="J78" s="111"/>
      <c r="K78" s="111"/>
      <c r="L78" s="111"/>
      <c r="M78" s="114"/>
      <c r="N78" s="114"/>
      <c r="O78" s="115"/>
      <c r="P78" s="111"/>
    </row>
    <row r="79" spans="1:16" s="96" customFormat="1" x14ac:dyDescent="0.35">
      <c r="A79" s="111"/>
      <c r="B79" s="111"/>
      <c r="C79" s="111"/>
      <c r="D79" s="111"/>
      <c r="E79" s="111"/>
      <c r="F79" s="111"/>
      <c r="G79" s="111"/>
      <c r="H79" s="112"/>
      <c r="I79" s="111"/>
      <c r="J79" s="111"/>
      <c r="K79" s="111"/>
      <c r="L79" s="111"/>
      <c r="M79" s="114"/>
      <c r="N79" s="114"/>
      <c r="O79" s="115"/>
      <c r="P79" s="111"/>
    </row>
    <row r="80" spans="1:16" s="96" customFormat="1" x14ac:dyDescent="0.35">
      <c r="A80" s="111"/>
      <c r="B80" s="111"/>
      <c r="C80" s="111"/>
      <c r="D80" s="111"/>
      <c r="E80" s="111"/>
      <c r="F80" s="111"/>
      <c r="G80" s="111"/>
      <c r="H80" s="112"/>
      <c r="I80" s="111"/>
      <c r="J80" s="111"/>
      <c r="K80" s="111"/>
      <c r="L80" s="111"/>
      <c r="M80" s="114"/>
      <c r="N80" s="114"/>
      <c r="O80" s="115"/>
      <c r="P80" s="111"/>
    </row>
    <row r="81" spans="1:16" s="96" customFormat="1" x14ac:dyDescent="0.35">
      <c r="A81" s="111"/>
      <c r="B81" s="111"/>
      <c r="C81" s="111"/>
      <c r="D81" s="111"/>
      <c r="E81" s="111"/>
      <c r="F81" s="111"/>
      <c r="G81" s="111"/>
      <c r="H81" s="112"/>
      <c r="I81" s="111"/>
      <c r="J81" s="111"/>
      <c r="K81" s="111"/>
      <c r="L81" s="111"/>
      <c r="M81" s="114"/>
      <c r="N81" s="114"/>
      <c r="O81" s="115"/>
      <c r="P81" s="111"/>
    </row>
    <row r="82" spans="1:16" s="96" customFormat="1" x14ac:dyDescent="0.35">
      <c r="A82" s="111"/>
      <c r="B82" s="111"/>
      <c r="C82" s="111"/>
      <c r="D82" s="111"/>
      <c r="E82" s="111"/>
      <c r="F82" s="111"/>
      <c r="G82" s="111"/>
      <c r="H82" s="112"/>
      <c r="I82" s="111"/>
      <c r="J82" s="111"/>
      <c r="K82" s="111"/>
      <c r="L82" s="111"/>
      <c r="M82" s="114"/>
      <c r="N82" s="114"/>
      <c r="O82" s="115"/>
      <c r="P82" s="111"/>
    </row>
    <row r="83" spans="1:16" s="96" customFormat="1" x14ac:dyDescent="0.35">
      <c r="A83" s="111"/>
      <c r="B83" s="111"/>
      <c r="C83" s="111"/>
      <c r="D83" s="111"/>
      <c r="E83" s="111"/>
      <c r="F83" s="111"/>
      <c r="G83" s="111"/>
      <c r="H83" s="112"/>
      <c r="I83" s="111"/>
      <c r="J83" s="111"/>
      <c r="K83" s="111"/>
      <c r="L83" s="111"/>
      <c r="M83" s="114"/>
      <c r="N83" s="114"/>
      <c r="O83" s="115"/>
      <c r="P83" s="111"/>
    </row>
    <row r="84" spans="1:16" s="96" customFormat="1" x14ac:dyDescent="0.35">
      <c r="A84" s="111"/>
      <c r="B84" s="111"/>
      <c r="C84" s="111"/>
      <c r="D84" s="111"/>
      <c r="E84" s="111"/>
      <c r="F84" s="111"/>
      <c r="G84" s="111"/>
      <c r="H84" s="112"/>
      <c r="I84" s="111"/>
      <c r="J84" s="111"/>
      <c r="K84" s="111"/>
      <c r="L84" s="111"/>
      <c r="M84" s="114"/>
      <c r="N84" s="114"/>
      <c r="O84" s="115"/>
      <c r="P84" s="111"/>
    </row>
    <row r="85" spans="1:16" s="96" customFormat="1" x14ac:dyDescent="0.35">
      <c r="A85" s="111"/>
      <c r="B85" s="111"/>
      <c r="C85" s="111"/>
      <c r="D85" s="111"/>
      <c r="E85" s="111"/>
      <c r="F85" s="111"/>
      <c r="G85" s="111"/>
      <c r="H85" s="112"/>
      <c r="I85" s="111"/>
      <c r="J85" s="111"/>
      <c r="K85" s="111"/>
      <c r="L85" s="111"/>
      <c r="M85" s="114"/>
      <c r="N85" s="114"/>
      <c r="O85" s="115"/>
      <c r="P85" s="111"/>
    </row>
    <row r="86" spans="1:16" s="96" customFormat="1" x14ac:dyDescent="0.35">
      <c r="A86" s="111"/>
      <c r="B86" s="111"/>
      <c r="C86" s="111"/>
      <c r="D86" s="111"/>
      <c r="E86" s="111"/>
      <c r="F86" s="111"/>
      <c r="G86" s="111"/>
      <c r="H86" s="112"/>
      <c r="I86" s="111"/>
      <c r="J86" s="111"/>
      <c r="K86" s="111"/>
      <c r="L86" s="111"/>
      <c r="M86" s="114"/>
      <c r="N86" s="114"/>
      <c r="O86" s="115"/>
      <c r="P86" s="111"/>
    </row>
    <row r="87" spans="1:16" s="96" customFormat="1" x14ac:dyDescent="0.35">
      <c r="A87" s="111"/>
      <c r="B87" s="111"/>
      <c r="C87" s="111"/>
      <c r="D87" s="111"/>
      <c r="E87" s="111"/>
      <c r="F87" s="111"/>
      <c r="G87" s="111"/>
      <c r="H87" s="112"/>
      <c r="I87" s="111"/>
      <c r="J87" s="111"/>
      <c r="K87" s="111"/>
      <c r="L87" s="111"/>
      <c r="M87" s="114"/>
      <c r="N87" s="114"/>
      <c r="O87" s="115"/>
      <c r="P87" s="111"/>
    </row>
    <row r="88" spans="1:16" s="96" customFormat="1" x14ac:dyDescent="0.35">
      <c r="A88" s="111"/>
      <c r="B88" s="111"/>
      <c r="C88" s="111"/>
      <c r="D88" s="111"/>
      <c r="E88" s="111"/>
      <c r="F88" s="111"/>
      <c r="G88" s="111"/>
      <c r="H88" s="112"/>
      <c r="I88" s="111"/>
      <c r="J88" s="111"/>
      <c r="K88" s="111"/>
      <c r="L88" s="111"/>
      <c r="M88" s="114"/>
      <c r="N88" s="114"/>
      <c r="O88" s="115"/>
      <c r="P88" s="111"/>
    </row>
    <row r="89" spans="1:16" s="96" customFormat="1" x14ac:dyDescent="0.35">
      <c r="A89" s="111"/>
      <c r="B89" s="111"/>
      <c r="C89" s="111"/>
      <c r="D89" s="111"/>
      <c r="E89" s="111"/>
      <c r="F89" s="111"/>
      <c r="G89" s="111"/>
      <c r="H89" s="112"/>
      <c r="I89" s="111"/>
      <c r="J89" s="111"/>
      <c r="K89" s="111"/>
      <c r="L89" s="111"/>
      <c r="M89" s="114"/>
      <c r="N89" s="114"/>
      <c r="O89" s="115"/>
      <c r="P89" s="111"/>
    </row>
    <row r="90" spans="1:16" s="96" customFormat="1" x14ac:dyDescent="0.35">
      <c r="A90" s="111"/>
      <c r="B90" s="111"/>
      <c r="C90" s="111"/>
      <c r="D90" s="111"/>
      <c r="E90" s="111"/>
      <c r="F90" s="111"/>
      <c r="G90" s="111"/>
      <c r="H90" s="112"/>
      <c r="I90" s="111"/>
      <c r="J90" s="111"/>
      <c r="K90" s="111"/>
      <c r="L90" s="111"/>
      <c r="M90" s="114"/>
      <c r="N90" s="114"/>
      <c r="O90" s="115"/>
      <c r="P90" s="111"/>
    </row>
    <row r="91" spans="1:16" s="96" customFormat="1" x14ac:dyDescent="0.35">
      <c r="A91" s="111"/>
      <c r="B91" s="111"/>
      <c r="C91" s="111"/>
      <c r="D91" s="111"/>
      <c r="E91" s="111"/>
      <c r="F91" s="111"/>
      <c r="G91" s="111"/>
      <c r="H91" s="112"/>
      <c r="I91" s="111"/>
      <c r="J91" s="111"/>
      <c r="K91" s="111"/>
      <c r="L91" s="111"/>
      <c r="M91" s="114"/>
      <c r="N91" s="114"/>
      <c r="O91" s="115"/>
      <c r="P91" s="111"/>
    </row>
    <row r="92" spans="1:16" s="96" customFormat="1" x14ac:dyDescent="0.35">
      <c r="A92" s="111"/>
      <c r="B92" s="111"/>
      <c r="C92" s="111"/>
      <c r="D92" s="111"/>
      <c r="E92" s="111"/>
      <c r="F92" s="111"/>
      <c r="G92" s="111"/>
      <c r="H92" s="112"/>
      <c r="I92" s="111"/>
      <c r="J92" s="111"/>
      <c r="K92" s="111"/>
      <c r="L92" s="111"/>
      <c r="M92" s="114"/>
      <c r="N92" s="114"/>
      <c r="O92" s="115"/>
      <c r="P92" s="111"/>
    </row>
    <row r="93" spans="1:16" s="96" customFormat="1" x14ac:dyDescent="0.35">
      <c r="A93" s="111"/>
      <c r="B93" s="111"/>
      <c r="C93" s="111"/>
      <c r="D93" s="111"/>
      <c r="E93" s="111"/>
      <c r="F93" s="111"/>
      <c r="G93" s="111"/>
      <c r="H93" s="112"/>
      <c r="I93" s="111"/>
      <c r="J93" s="111"/>
      <c r="K93" s="111"/>
      <c r="L93" s="111"/>
      <c r="M93" s="114"/>
      <c r="N93" s="114"/>
      <c r="O93" s="115"/>
      <c r="P93" s="111"/>
    </row>
    <row r="94" spans="1:16" s="96" customFormat="1" x14ac:dyDescent="0.35">
      <c r="A94" s="111"/>
      <c r="B94" s="111"/>
      <c r="C94" s="111"/>
      <c r="D94" s="111"/>
      <c r="E94" s="111"/>
      <c r="F94" s="111"/>
      <c r="G94" s="111"/>
      <c r="H94" s="112"/>
      <c r="I94" s="111"/>
      <c r="J94" s="111"/>
      <c r="K94" s="111"/>
      <c r="L94" s="111"/>
      <c r="M94" s="114"/>
      <c r="N94" s="114"/>
      <c r="O94" s="115"/>
      <c r="P94" s="111"/>
    </row>
    <row r="95" spans="1:16" s="96" customFormat="1" x14ac:dyDescent="0.35">
      <c r="A95" s="111"/>
      <c r="B95" s="111"/>
      <c r="C95" s="111"/>
      <c r="D95" s="111"/>
      <c r="E95" s="111"/>
      <c r="F95" s="111"/>
      <c r="G95" s="111"/>
      <c r="H95" s="112"/>
      <c r="I95" s="111"/>
      <c r="J95" s="111"/>
      <c r="K95" s="111"/>
      <c r="L95" s="111"/>
      <c r="M95" s="114"/>
      <c r="N95" s="114"/>
      <c r="O95" s="115"/>
      <c r="P95" s="111"/>
    </row>
    <row r="96" spans="1:16" s="96" customFormat="1" x14ac:dyDescent="0.35">
      <c r="A96" s="111"/>
      <c r="B96" s="111"/>
      <c r="C96" s="111"/>
      <c r="D96" s="111"/>
      <c r="E96" s="111"/>
      <c r="F96" s="111"/>
      <c r="G96" s="111"/>
      <c r="H96" s="112"/>
      <c r="I96" s="111"/>
      <c r="J96" s="111"/>
      <c r="K96" s="111"/>
      <c r="L96" s="111"/>
      <c r="M96" s="114"/>
      <c r="N96" s="114"/>
      <c r="O96" s="115"/>
      <c r="P96" s="111"/>
    </row>
    <row r="97" spans="1:16" s="96" customFormat="1" x14ac:dyDescent="0.35">
      <c r="A97" s="111"/>
      <c r="B97" s="111"/>
      <c r="C97" s="111"/>
      <c r="D97" s="111"/>
      <c r="E97" s="111"/>
      <c r="F97" s="111"/>
      <c r="G97" s="111"/>
      <c r="H97" s="112"/>
      <c r="I97" s="111"/>
      <c r="J97" s="111"/>
      <c r="K97" s="111"/>
      <c r="L97" s="111"/>
      <c r="M97" s="114"/>
      <c r="N97" s="114"/>
      <c r="O97" s="115"/>
      <c r="P97" s="111"/>
    </row>
    <row r="98" spans="1:16" s="96" customFormat="1" x14ac:dyDescent="0.35">
      <c r="A98" s="111"/>
      <c r="B98" s="111"/>
      <c r="C98" s="111"/>
      <c r="D98" s="111"/>
      <c r="E98" s="111"/>
      <c r="F98" s="111"/>
      <c r="G98" s="111"/>
      <c r="H98" s="112"/>
      <c r="I98" s="111"/>
      <c r="J98" s="111"/>
      <c r="K98" s="111"/>
      <c r="L98" s="111"/>
      <c r="M98" s="114"/>
      <c r="N98" s="114"/>
      <c r="O98" s="115"/>
      <c r="P98" s="111"/>
    </row>
    <row r="99" spans="1:16" s="96" customFormat="1" x14ac:dyDescent="0.35">
      <c r="A99" s="111"/>
      <c r="B99" s="111"/>
      <c r="C99" s="111"/>
      <c r="D99" s="111"/>
      <c r="E99" s="111"/>
      <c r="F99" s="111"/>
      <c r="G99" s="111"/>
      <c r="H99" s="112"/>
      <c r="I99" s="111"/>
      <c r="J99" s="111"/>
      <c r="K99" s="111"/>
      <c r="L99" s="111"/>
      <c r="M99" s="114"/>
      <c r="N99" s="114"/>
      <c r="O99" s="115"/>
      <c r="P99" s="111"/>
    </row>
    <row r="100" spans="1:16" s="96" customFormat="1" x14ac:dyDescent="0.35">
      <c r="A100" s="111"/>
      <c r="B100" s="111"/>
      <c r="C100" s="111"/>
      <c r="D100" s="111"/>
      <c r="E100" s="111"/>
      <c r="F100" s="111"/>
      <c r="G100" s="111"/>
      <c r="H100" s="112"/>
      <c r="I100" s="111"/>
      <c r="J100" s="111"/>
      <c r="K100" s="111"/>
      <c r="L100" s="111"/>
      <c r="M100" s="114"/>
      <c r="N100" s="114"/>
      <c r="O100" s="115"/>
      <c r="P100" s="111"/>
    </row>
    <row r="101" spans="1:16" s="96" customFormat="1" x14ac:dyDescent="0.35">
      <c r="A101" s="111"/>
      <c r="B101" s="111"/>
      <c r="C101" s="111"/>
      <c r="D101" s="111"/>
      <c r="E101" s="111"/>
      <c r="F101" s="111"/>
      <c r="G101" s="111"/>
      <c r="H101" s="112"/>
      <c r="I101" s="111"/>
      <c r="J101" s="111"/>
      <c r="K101" s="111"/>
      <c r="L101" s="111"/>
      <c r="M101" s="114"/>
      <c r="N101" s="114"/>
      <c r="O101" s="115"/>
      <c r="P101" s="111"/>
    </row>
    <row r="102" spans="1:16" s="96" customFormat="1" x14ac:dyDescent="0.35">
      <c r="A102" s="111"/>
      <c r="B102" s="111"/>
      <c r="C102" s="111"/>
      <c r="D102" s="111"/>
      <c r="E102" s="111"/>
      <c r="F102" s="111"/>
      <c r="G102" s="111"/>
      <c r="H102" s="112"/>
      <c r="I102" s="111"/>
      <c r="J102" s="111"/>
      <c r="K102" s="111"/>
      <c r="L102" s="111"/>
      <c r="M102" s="114"/>
      <c r="N102" s="114"/>
      <c r="O102" s="115"/>
      <c r="P102" s="111"/>
    </row>
    <row r="103" spans="1:16" s="96" customFormat="1" x14ac:dyDescent="0.35">
      <c r="A103" s="111"/>
      <c r="B103" s="111"/>
      <c r="C103" s="111"/>
      <c r="D103" s="111"/>
      <c r="E103" s="111"/>
      <c r="F103" s="111"/>
      <c r="G103" s="111"/>
      <c r="H103" s="112"/>
      <c r="I103" s="111"/>
      <c r="J103" s="111"/>
      <c r="K103" s="111"/>
      <c r="L103" s="111"/>
      <c r="M103" s="114"/>
      <c r="N103" s="114"/>
      <c r="O103" s="115"/>
      <c r="P103" s="111"/>
    </row>
    <row r="104" spans="1:16" s="96" customFormat="1" x14ac:dyDescent="0.35">
      <c r="A104" s="111"/>
      <c r="B104" s="111"/>
      <c r="C104" s="111"/>
      <c r="D104" s="111"/>
      <c r="E104" s="111"/>
      <c r="F104" s="111"/>
      <c r="G104" s="111"/>
      <c r="H104" s="112"/>
      <c r="I104" s="111"/>
      <c r="J104" s="111"/>
      <c r="K104" s="111"/>
      <c r="L104" s="111"/>
      <c r="M104" s="114"/>
      <c r="N104" s="114"/>
      <c r="O104" s="115"/>
      <c r="P104" s="111"/>
    </row>
    <row r="105" spans="1:16" s="96" customFormat="1" x14ac:dyDescent="0.35">
      <c r="A105" s="111"/>
      <c r="B105" s="111"/>
      <c r="C105" s="111"/>
      <c r="D105" s="111"/>
      <c r="E105" s="111"/>
      <c r="F105" s="111"/>
      <c r="G105" s="111"/>
      <c r="H105" s="112"/>
      <c r="I105" s="111"/>
      <c r="J105" s="111"/>
      <c r="K105" s="111"/>
      <c r="L105" s="111"/>
      <c r="M105" s="114"/>
      <c r="N105" s="114"/>
      <c r="O105" s="115"/>
      <c r="P105" s="111"/>
    </row>
    <row r="106" spans="1:16" s="96" customFormat="1" x14ac:dyDescent="0.35">
      <c r="A106" s="111"/>
      <c r="B106" s="111"/>
      <c r="C106" s="111"/>
      <c r="D106" s="111"/>
      <c r="E106" s="111"/>
      <c r="F106" s="111"/>
      <c r="G106" s="111"/>
      <c r="H106" s="112"/>
      <c r="I106" s="111"/>
      <c r="J106" s="111"/>
      <c r="K106" s="111"/>
      <c r="L106" s="111"/>
      <c r="M106" s="114"/>
      <c r="N106" s="114"/>
      <c r="O106" s="115"/>
      <c r="P106" s="111"/>
    </row>
    <row r="107" spans="1:16" s="96" customFormat="1" x14ac:dyDescent="0.35">
      <c r="A107" s="111"/>
      <c r="B107" s="111"/>
      <c r="C107" s="111"/>
      <c r="D107" s="111"/>
      <c r="E107" s="111"/>
      <c r="F107" s="111"/>
      <c r="G107" s="111"/>
      <c r="H107" s="112"/>
      <c r="I107" s="111"/>
      <c r="J107" s="111"/>
      <c r="K107" s="111"/>
      <c r="L107" s="111"/>
      <c r="M107" s="114"/>
      <c r="N107" s="114"/>
      <c r="O107" s="115"/>
      <c r="P107" s="111"/>
    </row>
    <row r="108" spans="1:16" s="16" customFormat="1" x14ac:dyDescent="0.35">
      <c r="A108" s="117"/>
      <c r="B108" s="117"/>
      <c r="C108" s="117"/>
      <c r="D108" s="117"/>
      <c r="E108" s="117"/>
      <c r="F108" s="117"/>
      <c r="G108" s="117"/>
      <c r="H108" s="118"/>
      <c r="I108" s="117"/>
      <c r="J108" s="117"/>
      <c r="K108" s="117"/>
      <c r="L108" s="117"/>
      <c r="M108" s="119"/>
      <c r="N108" s="119"/>
      <c r="O108" s="120"/>
      <c r="P108" s="121"/>
    </row>
    <row r="109" spans="1:16" x14ac:dyDescent="0.35">
      <c r="A109"/>
      <c r="B109"/>
      <c r="C109"/>
      <c r="D109"/>
      <c r="E109"/>
      <c r="F109"/>
      <c r="G109"/>
      <c r="H109"/>
      <c r="I109"/>
      <c r="J109"/>
      <c r="K109"/>
      <c r="L109"/>
      <c r="M109"/>
      <c r="N109"/>
      <c r="O109"/>
      <c r="P109"/>
    </row>
    <row r="110" spans="1:16" x14ac:dyDescent="0.35">
      <c r="A110"/>
      <c r="B110"/>
      <c r="C110"/>
      <c r="D110"/>
      <c r="E110"/>
      <c r="F110"/>
      <c r="G110"/>
      <c r="H110"/>
      <c r="I110"/>
      <c r="J110"/>
      <c r="K110"/>
      <c r="L110"/>
      <c r="M110"/>
      <c r="N110"/>
      <c r="O110"/>
      <c r="P110"/>
    </row>
    <row r="111" spans="1:16" x14ac:dyDescent="0.35">
      <c r="A111"/>
      <c r="B111"/>
      <c r="C111"/>
      <c r="D111"/>
      <c r="E111"/>
      <c r="F111"/>
      <c r="G111"/>
      <c r="H111"/>
      <c r="I111"/>
      <c r="J111"/>
      <c r="K111"/>
      <c r="L111"/>
      <c r="M111"/>
      <c r="N111"/>
      <c r="O111"/>
      <c r="P111"/>
    </row>
  </sheetData>
  <sheetProtection algorithmName="SHA-512" hashValue="3W2eo42TZw+mfC1225bnRrd+8DPZoM6GY/jPEje9vgOQeYbBgiwbYMGTrHRHvLQV8bg2E2fwTLI3V43tlS+r2g==" saltValue="DTLPgnJi5nfnVgpTDki4mg==" spinCount="100000" sheet="1" selectLockedCells="1"/>
  <sortState xmlns:xlrd2="http://schemas.microsoft.com/office/spreadsheetml/2017/richdata2" ref="A6:P9">
    <sortCondition ref="A6:A9"/>
  </sortState>
  <mergeCells count="4">
    <mergeCell ref="A2:P2"/>
    <mergeCell ref="A4:P4"/>
    <mergeCell ref="A1:P1"/>
    <mergeCell ref="A3:P3"/>
  </mergeCells>
  <dataValidations count="4">
    <dataValidation errorStyle="information" allowBlank="1" showInputMessage="1" showErrorMessage="1" errorTitle="State entry" error="Please use two-letter form for U.S. States" sqref="G5" xr:uid="{BDA40920-5047-4128-9286-0330804A99F5}"/>
    <dataValidation type="date" operator="greaterThan" allowBlank="1" showInputMessage="1" showErrorMessage="1" errorTitle="Graduation date" error="Enter date in format mm/dd/yyyy. Candidates graduating before fall 2016 are not eligible for selection." sqref="O6:O108" xr:uid="{186DFC0B-E132-4703-919D-D0A78ACD88EF}">
      <formula1>42614</formula1>
    </dataValidation>
    <dataValidation type="list" allowBlank="1" showInputMessage="1" showErrorMessage="1" prompt="Submit a petition for honorary membership for approval of any honorary candidates." sqref="P6:P108" xr:uid="{78FDA874-A8AD-4E40-AC78-5D53649016A5}">
      <formula1>CandidateType</formula1>
    </dataValidation>
    <dataValidation type="list" allowBlank="1" showInputMessage="1" showErrorMessage="1" sqref="M6:M105" xr:uid="{1DCAF213-CE74-414F-8932-89CC9881E5CC}">
      <formula1>"Yes, No"</formula1>
    </dataValidation>
  </dataValidations>
  <pageMargins left="0.7" right="0.7" top="0.75" bottom="0.75" header="0.3" footer="0.3"/>
  <pageSetup scale="45" fitToHeight="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3C71-2268-460E-8232-D239ED0BF174}">
  <sheetPr>
    <pageSetUpPr fitToPage="1"/>
  </sheetPr>
  <dimension ref="A1:IU26"/>
  <sheetViews>
    <sheetView topLeftCell="A2" workbookViewId="0">
      <selection activeCell="D13" sqref="D13"/>
    </sheetView>
  </sheetViews>
  <sheetFormatPr defaultColWidth="0" defaultRowHeight="14.5" zeroHeight="1" x14ac:dyDescent="0.35"/>
  <cols>
    <col min="1" max="1" width="21.54296875" style="11" customWidth="1"/>
    <col min="2" max="2" width="23.81640625" style="11" customWidth="1"/>
    <col min="3" max="3" width="21.54296875" style="11" customWidth="1"/>
    <col min="4" max="4" width="23.81640625" style="11" bestFit="1" customWidth="1"/>
    <col min="5" max="5" width="7.54296875" hidden="1" customWidth="1"/>
    <col min="6" max="251" width="0" hidden="1" customWidth="1"/>
    <col min="252" max="252" width="3" hidden="1" customWidth="1"/>
    <col min="253" max="254" width="0" hidden="1" customWidth="1"/>
    <col min="256" max="505" width="3" hidden="1" customWidth="1"/>
    <col min="506" max="16384" width="3" hidden="1"/>
  </cols>
  <sheetData>
    <row r="1" spans="1:254" s="125" customFormat="1" ht="24.75" customHeight="1" thickBot="1" x14ac:dyDescent="0.4">
      <c r="A1" s="170" t="s">
        <v>80</v>
      </c>
      <c r="B1" s="170"/>
      <c r="C1" s="170"/>
      <c r="D1" s="170"/>
    </row>
    <row r="2" spans="1:254" s="3" customFormat="1" ht="33.65" customHeight="1" thickBot="1" x14ac:dyDescent="0.4">
      <c r="A2" s="171" t="s">
        <v>81</v>
      </c>
      <c r="B2" s="171"/>
      <c r="C2" s="171"/>
      <c r="D2" s="171"/>
    </row>
    <row r="3" spans="1:254" s="4" customFormat="1" ht="89.5" customHeight="1" x14ac:dyDescent="0.35">
      <c r="A3" s="172" t="s">
        <v>82</v>
      </c>
      <c r="B3" s="173"/>
      <c r="C3" s="173"/>
      <c r="D3" s="173"/>
    </row>
    <row r="4" spans="1:254" s="4" customFormat="1" x14ac:dyDescent="0.35">
      <c r="A4" s="174" t="s">
        <v>102</v>
      </c>
      <c r="B4" s="175"/>
      <c r="C4" s="175"/>
      <c r="D4" s="175"/>
    </row>
    <row r="5" spans="1:254" s="4" customFormat="1" ht="61.75" customHeight="1" x14ac:dyDescent="0.35">
      <c r="A5" s="176" t="s">
        <v>161</v>
      </c>
      <c r="B5" s="177"/>
      <c r="C5" s="177"/>
      <c r="D5" s="177"/>
    </row>
    <row r="6" spans="1:254" s="4" customFormat="1" ht="14.5" customHeight="1" x14ac:dyDescent="0.35">
      <c r="A6" s="178"/>
      <c r="B6" s="179"/>
      <c r="C6" s="179"/>
      <c r="D6" s="179"/>
    </row>
    <row r="7" spans="1:254" s="4" customFormat="1" ht="15" customHeight="1" x14ac:dyDescent="0.35">
      <c r="A7" s="180"/>
      <c r="B7" s="181"/>
      <c r="C7" s="181"/>
      <c r="D7" s="182"/>
    </row>
    <row r="8" spans="1:254" ht="15" customHeight="1" thickBot="1" x14ac:dyDescent="0.4">
      <c r="A8" s="166" t="s">
        <v>83</v>
      </c>
      <c r="B8" s="167"/>
      <c r="C8" s="167"/>
      <c r="D8" s="167"/>
    </row>
    <row r="9" spans="1:254" s="5" customFormat="1" ht="15" thickBot="1" x14ac:dyDescent="0.4">
      <c r="A9" s="168" t="s">
        <v>151</v>
      </c>
      <c r="B9" s="169"/>
      <c r="C9" s="169"/>
      <c r="D9" s="169"/>
    </row>
    <row r="10" spans="1:254" x14ac:dyDescent="0.35">
      <c r="D10"/>
    </row>
    <row r="11" spans="1:254" x14ac:dyDescent="0.35">
      <c r="A11" s="87" t="s">
        <v>0</v>
      </c>
      <c r="B11" s="87" t="s">
        <v>1</v>
      </c>
      <c r="C11" s="86" t="s">
        <v>84</v>
      </c>
      <c r="D11" s="86" t="s">
        <v>127</v>
      </c>
    </row>
    <row r="12" spans="1:254" x14ac:dyDescent="0.35">
      <c r="A12" s="135"/>
      <c r="B12" s="136"/>
      <c r="C12" s="137"/>
      <c r="D12" s="95"/>
    </row>
    <row r="13" spans="1:254" x14ac:dyDescent="0.35">
      <c r="A13" s="135"/>
      <c r="B13" s="136"/>
      <c r="C13" s="137"/>
      <c r="D13" s="95"/>
    </row>
    <row r="14" spans="1:254" hidden="1" x14ac:dyDescent="0.35">
      <c r="A14" s="15"/>
      <c r="B14" s="15"/>
      <c r="C14" s="15"/>
      <c r="D14" s="15"/>
    </row>
    <row r="15" spans="1:254" s="11" customFormat="1" hidden="1" x14ac:dyDescent="0.3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7" spans="5:254" s="11" customFormat="1" hidden="1" x14ac:dyDescent="0.35">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spans="5:254" s="11" customFormat="1" hidden="1" x14ac:dyDescent="0.35">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spans="5:254" s="11" customFormat="1" hidden="1" x14ac:dyDescent="0.35">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spans="5:254" s="11" customFormat="1" hidden="1" x14ac:dyDescent="0.35">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row>
    <row r="21" spans="5:254" s="11" customFormat="1" hidden="1" x14ac:dyDescent="0.35">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row>
    <row r="22" spans="5:254" s="11" customFormat="1" hidden="1" x14ac:dyDescent="0.35">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row>
    <row r="23" spans="5:254" s="11" customFormat="1" hidden="1" x14ac:dyDescent="0.35">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row>
    <row r="24" spans="5:254" s="11" customFormat="1" hidden="1" x14ac:dyDescent="0.35">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row>
    <row r="25" spans="5:254" s="11" customFormat="1" hidden="1" x14ac:dyDescent="0.3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row>
    <row r="26" spans="5:254" s="11" customFormat="1" hidden="1" x14ac:dyDescent="0.35">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row>
  </sheetData>
  <sheetProtection algorithmName="SHA-512" hashValue="EHI9M/zFedEyvBkIrk6xgbuFcCX5inY77qWGh3GtfwZRiunQQg23/GqUBLp/sM4DsMnzIQfejQDjKuYQ9p24TQ==" saltValue="H01qDv6ah9zFpBP9JW380A==" spinCount="100000" sheet="1" selectLockedCells="1"/>
  <dataConsolidate/>
  <mergeCells count="9">
    <mergeCell ref="A8:D8"/>
    <mergeCell ref="A9:D9"/>
    <mergeCell ref="A1:D1"/>
    <mergeCell ref="A2:D2"/>
    <mergeCell ref="A3:D3"/>
    <mergeCell ref="A4:D4"/>
    <mergeCell ref="A5:D5"/>
    <mergeCell ref="A6:D6"/>
    <mergeCell ref="A7:D7"/>
  </mergeCells>
  <dataValidations count="5">
    <dataValidation type="list" allowBlank="1" showInputMessage="1" showErrorMessage="1" sqref="C983008:C983027 C65504:C65523 C131040:C131059 C196576:C196595 C262112:C262131 C327648:C327667 C393184:C393203 C458720:C458739 C524256:C524275 C589792:C589811 C655328:C655347 C720864:C720883 C786400:C786419 C851936:C851955 C917472:C917491" xr:uid="{C81ED0D3-ECB3-4659-ACEA-3B40273D70C0}">
      <formula1>ContinuingSeniors</formula1>
    </dataValidation>
    <dataValidation type="list" allowBlank="1" showInputMessage="1" showErrorMessage="1" sqref="A983029 A65525 A131061 A196597 A262133 A327669 A393205 A458741 A524277 A589813 A655349 A720885 A786421 A851957 A917493" xr:uid="{F6DE94F2-3E51-4314-9189-11E983AA799C}">
      <formula1>Gift</formula1>
    </dataValidation>
    <dataValidation type="list" allowBlank="1" showInputMessage="1" showErrorMessage="1" sqref="A983034 A65530 A131066 A196602 A262138 A327674 A393210 A458746 A524282 A589818 A655354 A720890 A786426 A851962 A917498" xr:uid="{F3E2E97E-EDAD-4B83-B379-85CF88E86802}">
      <formula1>ConferenceFee</formula1>
    </dataValidation>
    <dataValidation type="list" allowBlank="1" showInputMessage="1" showErrorMessage="1" sqref="C12:C13" xr:uid="{D07002FE-328F-4854-B34E-149C3FB4BD33}">
      <formula1>"full ($100), partial ($50)"</formula1>
    </dataValidation>
    <dataValidation type="list" allowBlank="1" showInputMessage="1" showErrorMessage="1" sqref="D12:D13" xr:uid="{78E0E0F6-86AC-4D82-AFEE-9984A0A7262F}">
      <formula1>"Yes, No"</formula1>
    </dataValidation>
  </dataValidations>
  <hyperlinks>
    <hyperlink ref="A4" r:id="rId1" xr:uid="{26901763-0DD1-4427-800B-AB5106980C91}"/>
  </hyperlinks>
  <pageMargins left="0.7" right="0.7" top="0.75" bottom="0.75" header="0.3" footer="0.3"/>
  <pageSetup scale="6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DE20-00BE-4248-BE66-E2BDAF4327C1}">
  <sheetPr>
    <pageSetUpPr fitToPage="1"/>
  </sheetPr>
  <dimension ref="A1:O30"/>
  <sheetViews>
    <sheetView topLeftCell="A12" workbookViewId="0">
      <selection activeCell="A27" sqref="A27:XFD1048576"/>
    </sheetView>
  </sheetViews>
  <sheetFormatPr defaultColWidth="0" defaultRowHeight="14.5" zeroHeight="1" x14ac:dyDescent="0.35"/>
  <cols>
    <col min="1" max="1" width="143.54296875" style="56" customWidth="1"/>
    <col min="2" max="15" width="9.453125" hidden="1" customWidth="1"/>
    <col min="16" max="16384" width="9.1796875" hidden="1"/>
  </cols>
  <sheetData>
    <row r="1" spans="1:1" ht="20" x14ac:dyDescent="0.4">
      <c r="A1" s="41" t="s">
        <v>85</v>
      </c>
    </row>
    <row r="2" spans="1:1" x14ac:dyDescent="0.35">
      <c r="A2" s="42"/>
    </row>
    <row r="3" spans="1:1" ht="21" customHeight="1" x14ac:dyDescent="0.35">
      <c r="A3" s="43" t="s">
        <v>64</v>
      </c>
    </row>
    <row r="4" spans="1:1" ht="86.25" customHeight="1" x14ac:dyDescent="0.35">
      <c r="A4" s="44" t="s">
        <v>75</v>
      </c>
    </row>
    <row r="5" spans="1:1" x14ac:dyDescent="0.35">
      <c r="A5" s="45"/>
    </row>
    <row r="6" spans="1:1" ht="17.5" x14ac:dyDescent="0.35">
      <c r="A6" s="47" t="s">
        <v>86</v>
      </c>
    </row>
    <row r="7" spans="1:1" ht="17.5" x14ac:dyDescent="0.35">
      <c r="A7" s="48"/>
    </row>
    <row r="8" spans="1:1" ht="17.5" x14ac:dyDescent="0.35">
      <c r="A8" s="97" t="s">
        <v>134</v>
      </c>
    </row>
    <row r="9" spans="1:1" ht="62" x14ac:dyDescent="0.35">
      <c r="A9" s="49" t="s">
        <v>145</v>
      </c>
    </row>
    <row r="10" spans="1:1" ht="15.5" x14ac:dyDescent="0.35">
      <c r="A10" s="50" t="s">
        <v>146</v>
      </c>
    </row>
    <row r="11" spans="1:1" ht="15.5" x14ac:dyDescent="0.35">
      <c r="A11" s="50" t="s">
        <v>147</v>
      </c>
    </row>
    <row r="12" spans="1:1" ht="15.5" x14ac:dyDescent="0.35">
      <c r="A12" s="50" t="s">
        <v>148</v>
      </c>
    </row>
    <row r="13" spans="1:1" ht="15.5" x14ac:dyDescent="0.35">
      <c r="A13" s="49"/>
    </row>
    <row r="14" spans="1:1" ht="17.5" x14ac:dyDescent="0.35">
      <c r="A14" s="97" t="s">
        <v>135</v>
      </c>
    </row>
    <row r="15" spans="1:1" ht="31" x14ac:dyDescent="0.35">
      <c r="A15" s="49" t="s">
        <v>149</v>
      </c>
    </row>
    <row r="16" spans="1:1" ht="15.5" x14ac:dyDescent="0.35">
      <c r="A16" s="50" t="s">
        <v>146</v>
      </c>
    </row>
    <row r="17" spans="1:1" ht="15.5" x14ac:dyDescent="0.35">
      <c r="A17" s="50" t="s">
        <v>147</v>
      </c>
    </row>
    <row r="18" spans="1:1" ht="15.5" x14ac:dyDescent="0.35">
      <c r="A18" s="50" t="s">
        <v>150</v>
      </c>
    </row>
    <row r="19" spans="1:1" ht="15.5" x14ac:dyDescent="0.35">
      <c r="A19" s="50"/>
    </row>
    <row r="20" spans="1:1" ht="15.5" x14ac:dyDescent="0.35">
      <c r="A20" s="57" t="s">
        <v>67</v>
      </c>
    </row>
    <row r="21" spans="1:1" ht="15.5" x14ac:dyDescent="0.35">
      <c r="A21" s="57"/>
    </row>
    <row r="22" spans="1:1" x14ac:dyDescent="0.35">
      <c r="A22" s="52"/>
    </row>
    <row r="23" spans="1:1" x14ac:dyDescent="0.35">
      <c r="A23" s="54" t="s">
        <v>74</v>
      </c>
    </row>
    <row r="24" spans="1:1" x14ac:dyDescent="0.35">
      <c r="A24" s="55" t="s">
        <v>49</v>
      </c>
    </row>
    <row r="25" spans="1:1" x14ac:dyDescent="0.35">
      <c r="A25" s="55"/>
    </row>
    <row r="26" spans="1:1" x14ac:dyDescent="0.35"/>
    <row r="30" spans="1:1" ht="15.75" hidden="1" customHeight="1" x14ac:dyDescent="0.35"/>
  </sheetData>
  <sheetProtection algorithmName="SHA-512" hashValue="q6pf7ts+5umlItzqa2prWFZmDeUHXNpf1SJthuSAjxE8Q5SbkYoijvE8YskEAffsWYuFHg5NrYEV+2eqS7ZH5Q==" saltValue="uANDv606sYKwNWccjc/iaA==" spinCount="100000" sheet="1" selectLockedCells="1"/>
  <pageMargins left="0.7" right="0.7" top="0.75" bottom="0.75" header="0.3" footer="0.3"/>
  <pageSetup scale="6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C105"/>
  <sheetViews>
    <sheetView showZeros="0" zoomScale="90" zoomScaleNormal="90" zoomScalePageLayoutView="90" workbookViewId="0">
      <selection activeCell="D6" sqref="D6"/>
    </sheetView>
  </sheetViews>
  <sheetFormatPr defaultColWidth="0" defaultRowHeight="13" x14ac:dyDescent="0.3"/>
  <cols>
    <col min="1" max="1" width="17.81640625" style="30" customWidth="1"/>
    <col min="2" max="2" width="17.81640625" style="31" customWidth="1"/>
    <col min="3" max="3" width="18.54296875" style="31" customWidth="1"/>
    <col min="4" max="4" width="23.54296875" style="29" customWidth="1"/>
    <col min="5" max="5" width="25.453125" style="29" customWidth="1"/>
    <col min="6" max="243" width="0" style="2" hidden="1"/>
    <col min="244" max="245" width="17.81640625" style="2" hidden="1" customWidth="1"/>
    <col min="246" max="246" width="13.81640625" style="2" hidden="1" customWidth="1"/>
    <col min="247" max="247" width="9.1796875" style="2" hidden="1" customWidth="1"/>
    <col min="248" max="248" width="34.453125" style="2" hidden="1" customWidth="1"/>
    <col min="249" max="249" width="27" style="2" hidden="1" customWidth="1"/>
    <col min="250" max="250" width="20.453125" style="2" hidden="1" customWidth="1"/>
    <col min="251" max="251" width="7.54296875" style="2" hidden="1" customWidth="1"/>
    <col min="252" max="252" width="10" style="2" hidden="1" customWidth="1"/>
    <col min="253" max="253" width="12.453125" style="2" hidden="1" customWidth="1"/>
    <col min="254" max="254" width="28.81640625" style="2" hidden="1" customWidth="1"/>
    <col min="255" max="255" width="24.453125" style="2" hidden="1" customWidth="1"/>
    <col min="256" max="256" width="16.54296875" style="2" hidden="1" customWidth="1"/>
    <col min="257" max="257" width="9.1796875" style="2" hidden="1" customWidth="1"/>
    <col min="258" max="258" width="11.54296875" style="2" hidden="1" customWidth="1"/>
    <col min="259" max="259" width="14.453125" style="2" hidden="1" customWidth="1"/>
    <col min="260" max="260" width="16.81640625" style="2" hidden="1" customWidth="1"/>
    <col min="261" max="261" width="14.81640625" style="2" hidden="1" customWidth="1"/>
    <col min="262" max="499" width="0" style="2" hidden="1"/>
    <col min="500" max="501" width="17.81640625" style="2" hidden="1" customWidth="1"/>
    <col min="502" max="502" width="13.81640625" style="2" hidden="1" customWidth="1"/>
    <col min="503" max="503" width="9.1796875" style="2" hidden="1" customWidth="1"/>
    <col min="504" max="504" width="34.453125" style="2" hidden="1" customWidth="1"/>
    <col min="505" max="505" width="27" style="2" hidden="1" customWidth="1"/>
    <col min="506" max="506" width="20.453125" style="2" hidden="1" customWidth="1"/>
    <col min="507" max="507" width="7.54296875" style="2" hidden="1" customWidth="1"/>
    <col min="508" max="508" width="10" style="2" hidden="1" customWidth="1"/>
    <col min="509" max="509" width="12.453125" style="2" hidden="1" customWidth="1"/>
    <col min="510" max="510" width="28.81640625" style="2" hidden="1" customWidth="1"/>
    <col min="511" max="511" width="24.453125" style="2" hidden="1" customWidth="1"/>
    <col min="512" max="512" width="16.54296875" style="2" hidden="1" customWidth="1"/>
    <col min="513" max="513" width="9.1796875" style="2" hidden="1" customWidth="1"/>
    <col min="514" max="514" width="11.54296875" style="2" hidden="1" customWidth="1"/>
    <col min="515" max="515" width="14.453125" style="2" hidden="1" customWidth="1"/>
    <col min="516" max="516" width="16.81640625" style="2" hidden="1" customWidth="1"/>
    <col min="517" max="517" width="14.81640625" style="2" hidden="1" customWidth="1"/>
    <col min="518" max="755" width="0" style="2" hidden="1"/>
    <col min="756" max="757" width="17.81640625" style="2" hidden="1" customWidth="1"/>
    <col min="758" max="758" width="13.81640625" style="2" hidden="1" customWidth="1"/>
    <col min="759" max="759" width="9.1796875" style="2" hidden="1" customWidth="1"/>
    <col min="760" max="760" width="34.453125" style="2" hidden="1" customWidth="1"/>
    <col min="761" max="761" width="27" style="2" hidden="1" customWidth="1"/>
    <col min="762" max="762" width="20.453125" style="2" hidden="1" customWidth="1"/>
    <col min="763" max="763" width="7.54296875" style="2" hidden="1" customWidth="1"/>
    <col min="764" max="764" width="10" style="2" hidden="1" customWidth="1"/>
    <col min="765" max="765" width="12.453125" style="2" hidden="1" customWidth="1"/>
    <col min="766" max="766" width="28.81640625" style="2" hidden="1" customWidth="1"/>
    <col min="767" max="767" width="24.453125" style="2" hidden="1" customWidth="1"/>
    <col min="768" max="768" width="16.54296875" style="2" hidden="1" customWidth="1"/>
    <col min="769" max="769" width="9.1796875" style="2" hidden="1" customWidth="1"/>
    <col min="770" max="770" width="11.54296875" style="2" hidden="1" customWidth="1"/>
    <col min="771" max="771" width="14.453125" style="2" hidden="1" customWidth="1"/>
    <col min="772" max="772" width="16.81640625" style="2" hidden="1" customWidth="1"/>
    <col min="773" max="773" width="14.81640625" style="2" hidden="1" customWidth="1"/>
    <col min="774" max="1011" width="0" style="2" hidden="1"/>
    <col min="1012" max="1013" width="17.81640625" style="2" hidden="1" customWidth="1"/>
    <col min="1014" max="1014" width="13.81640625" style="2" hidden="1" customWidth="1"/>
    <col min="1015" max="1015" width="9.1796875" style="2" hidden="1" customWidth="1"/>
    <col min="1016" max="1016" width="34.453125" style="2" hidden="1" customWidth="1"/>
    <col min="1017" max="1017" width="27" style="2" hidden="1" customWidth="1"/>
    <col min="1018" max="1018" width="20.453125" style="2" hidden="1" customWidth="1"/>
    <col min="1019" max="1019" width="7.54296875" style="2" hidden="1" customWidth="1"/>
    <col min="1020" max="1020" width="10" style="2" hidden="1" customWidth="1"/>
    <col min="1021" max="1021" width="12.453125" style="2" hidden="1" customWidth="1"/>
    <col min="1022" max="1022" width="28.81640625" style="2" hidden="1" customWidth="1"/>
    <col min="1023" max="1023" width="24.453125" style="2" hidden="1" customWidth="1"/>
    <col min="1024" max="1024" width="16.54296875" style="2" hidden="1" customWidth="1"/>
    <col min="1025" max="1025" width="9.1796875" style="2" hidden="1" customWidth="1"/>
    <col min="1026" max="1026" width="11.54296875" style="2" hidden="1" customWidth="1"/>
    <col min="1027" max="1027" width="14.453125" style="2" hidden="1" customWidth="1"/>
    <col min="1028" max="1028" width="16.81640625" style="2" hidden="1" customWidth="1"/>
    <col min="1029" max="1029" width="14.81640625" style="2" hidden="1" customWidth="1"/>
    <col min="1030" max="1267" width="0" style="2" hidden="1"/>
    <col min="1268" max="1269" width="17.81640625" style="2" hidden="1" customWidth="1"/>
    <col min="1270" max="1270" width="13.81640625" style="2" hidden="1" customWidth="1"/>
    <col min="1271" max="1271" width="9.1796875" style="2" hidden="1" customWidth="1"/>
    <col min="1272" max="1272" width="34.453125" style="2" hidden="1" customWidth="1"/>
    <col min="1273" max="1273" width="27" style="2" hidden="1" customWidth="1"/>
    <col min="1274" max="1274" width="20.453125" style="2" hidden="1" customWidth="1"/>
    <col min="1275" max="1275" width="7.54296875" style="2" hidden="1" customWidth="1"/>
    <col min="1276" max="1276" width="10" style="2" hidden="1" customWidth="1"/>
    <col min="1277" max="1277" width="12.453125" style="2" hidden="1" customWidth="1"/>
    <col min="1278" max="1278" width="28.81640625" style="2" hidden="1" customWidth="1"/>
    <col min="1279" max="1279" width="24.453125" style="2" hidden="1" customWidth="1"/>
    <col min="1280" max="1280" width="16.54296875" style="2" hidden="1" customWidth="1"/>
    <col min="1281" max="1281" width="9.1796875" style="2" hidden="1" customWidth="1"/>
    <col min="1282" max="1282" width="11.54296875" style="2" hidden="1" customWidth="1"/>
    <col min="1283" max="1283" width="14.453125" style="2" hidden="1" customWidth="1"/>
    <col min="1284" max="1284" width="16.81640625" style="2" hidden="1" customWidth="1"/>
    <col min="1285" max="1285" width="14.81640625" style="2" hidden="1" customWidth="1"/>
    <col min="1286" max="1523" width="0" style="2" hidden="1"/>
    <col min="1524" max="1525" width="17.81640625" style="2" hidden="1" customWidth="1"/>
    <col min="1526" max="1526" width="13.81640625" style="2" hidden="1" customWidth="1"/>
    <col min="1527" max="1527" width="9.1796875" style="2" hidden="1" customWidth="1"/>
    <col min="1528" max="1528" width="34.453125" style="2" hidden="1" customWidth="1"/>
    <col min="1529" max="1529" width="27" style="2" hidden="1" customWidth="1"/>
    <col min="1530" max="1530" width="20.453125" style="2" hidden="1" customWidth="1"/>
    <col min="1531" max="1531" width="7.54296875" style="2" hidden="1" customWidth="1"/>
    <col min="1532" max="1532" width="10" style="2" hidden="1" customWidth="1"/>
    <col min="1533" max="1533" width="12.453125" style="2" hidden="1" customWidth="1"/>
    <col min="1534" max="1534" width="28.81640625" style="2" hidden="1" customWidth="1"/>
    <col min="1535" max="1535" width="24.453125" style="2" hidden="1" customWidth="1"/>
    <col min="1536" max="1536" width="16.54296875" style="2" hidden="1" customWidth="1"/>
    <col min="1537" max="1537" width="9.1796875" style="2" hidden="1" customWidth="1"/>
    <col min="1538" max="1538" width="11.54296875" style="2" hidden="1" customWidth="1"/>
    <col min="1539" max="1539" width="14.453125" style="2" hidden="1" customWidth="1"/>
    <col min="1540" max="1540" width="16.81640625" style="2" hidden="1" customWidth="1"/>
    <col min="1541" max="1541" width="14.81640625" style="2" hidden="1" customWidth="1"/>
    <col min="1542" max="1779" width="0" style="2" hidden="1"/>
    <col min="1780" max="1781" width="17.81640625" style="2" hidden="1" customWidth="1"/>
    <col min="1782" max="1782" width="13.81640625" style="2" hidden="1" customWidth="1"/>
    <col min="1783" max="1783" width="9.1796875" style="2" hidden="1" customWidth="1"/>
    <col min="1784" max="1784" width="34.453125" style="2" hidden="1" customWidth="1"/>
    <col min="1785" max="1785" width="27" style="2" hidden="1" customWidth="1"/>
    <col min="1786" max="1786" width="20.453125" style="2" hidden="1" customWidth="1"/>
    <col min="1787" max="1787" width="7.54296875" style="2" hidden="1" customWidth="1"/>
    <col min="1788" max="1788" width="10" style="2" hidden="1" customWidth="1"/>
    <col min="1789" max="1789" width="12.453125" style="2" hidden="1" customWidth="1"/>
    <col min="1790" max="1790" width="28.81640625" style="2" hidden="1" customWidth="1"/>
    <col min="1791" max="1791" width="24.453125" style="2" hidden="1" customWidth="1"/>
    <col min="1792" max="1792" width="16.54296875" style="2" hidden="1" customWidth="1"/>
    <col min="1793" max="1793" width="9.1796875" style="2" hidden="1" customWidth="1"/>
    <col min="1794" max="1794" width="11.54296875" style="2" hidden="1" customWidth="1"/>
    <col min="1795" max="1795" width="14.453125" style="2" hidden="1" customWidth="1"/>
    <col min="1796" max="1796" width="16.81640625" style="2" hidden="1" customWidth="1"/>
    <col min="1797" max="1797" width="14.81640625" style="2" hidden="1" customWidth="1"/>
    <col min="1798" max="2035" width="0" style="2" hidden="1"/>
    <col min="2036" max="2037" width="17.81640625" style="2" hidden="1" customWidth="1"/>
    <col min="2038" max="2038" width="13.81640625" style="2" hidden="1" customWidth="1"/>
    <col min="2039" max="2039" width="9.1796875" style="2" hidden="1" customWidth="1"/>
    <col min="2040" max="2040" width="34.453125" style="2" hidden="1" customWidth="1"/>
    <col min="2041" max="2041" width="27" style="2" hidden="1" customWidth="1"/>
    <col min="2042" max="2042" width="20.453125" style="2" hidden="1" customWidth="1"/>
    <col min="2043" max="2043" width="7.54296875" style="2" hidden="1" customWidth="1"/>
    <col min="2044" max="2044" width="10" style="2" hidden="1" customWidth="1"/>
    <col min="2045" max="2045" width="12.453125" style="2" hidden="1" customWidth="1"/>
    <col min="2046" max="2046" width="28.81640625" style="2" hidden="1" customWidth="1"/>
    <col min="2047" max="2047" width="24.453125" style="2" hidden="1" customWidth="1"/>
    <col min="2048" max="2048" width="16.54296875" style="2" hidden="1" customWidth="1"/>
    <col min="2049" max="2049" width="9.1796875" style="2" hidden="1" customWidth="1"/>
    <col min="2050" max="2050" width="11.54296875" style="2" hidden="1" customWidth="1"/>
    <col min="2051" max="2051" width="14.453125" style="2" hidden="1" customWidth="1"/>
    <col min="2052" max="2052" width="16.81640625" style="2" hidden="1" customWidth="1"/>
    <col min="2053" max="2053" width="14.81640625" style="2" hidden="1" customWidth="1"/>
    <col min="2054" max="2291" width="0" style="2" hidden="1"/>
    <col min="2292" max="2293" width="17.81640625" style="2" hidden="1" customWidth="1"/>
    <col min="2294" max="2294" width="13.81640625" style="2" hidden="1" customWidth="1"/>
    <col min="2295" max="2295" width="9.1796875" style="2" hidden="1" customWidth="1"/>
    <col min="2296" max="2296" width="34.453125" style="2" hidden="1" customWidth="1"/>
    <col min="2297" max="2297" width="27" style="2" hidden="1" customWidth="1"/>
    <col min="2298" max="2298" width="20.453125" style="2" hidden="1" customWidth="1"/>
    <col min="2299" max="2299" width="7.54296875" style="2" hidden="1" customWidth="1"/>
    <col min="2300" max="2300" width="10" style="2" hidden="1" customWidth="1"/>
    <col min="2301" max="2301" width="12.453125" style="2" hidden="1" customWidth="1"/>
    <col min="2302" max="2302" width="28.81640625" style="2" hidden="1" customWidth="1"/>
    <col min="2303" max="2303" width="24.453125" style="2" hidden="1" customWidth="1"/>
    <col min="2304" max="2304" width="16.54296875" style="2" hidden="1" customWidth="1"/>
    <col min="2305" max="2305" width="9.1796875" style="2" hidden="1" customWidth="1"/>
    <col min="2306" max="2306" width="11.54296875" style="2" hidden="1" customWidth="1"/>
    <col min="2307" max="2307" width="14.453125" style="2" hidden="1" customWidth="1"/>
    <col min="2308" max="2308" width="16.81640625" style="2" hidden="1" customWidth="1"/>
    <col min="2309" max="2309" width="14.81640625" style="2" hidden="1" customWidth="1"/>
    <col min="2310" max="2547" width="0" style="2" hidden="1"/>
    <col min="2548" max="2549" width="17.81640625" style="2" hidden="1" customWidth="1"/>
    <col min="2550" max="2550" width="13.81640625" style="2" hidden="1" customWidth="1"/>
    <col min="2551" max="2551" width="9.1796875" style="2" hidden="1" customWidth="1"/>
    <col min="2552" max="2552" width="34.453125" style="2" hidden="1" customWidth="1"/>
    <col min="2553" max="2553" width="27" style="2" hidden="1" customWidth="1"/>
    <col min="2554" max="2554" width="20.453125" style="2" hidden="1" customWidth="1"/>
    <col min="2555" max="2555" width="7.54296875" style="2" hidden="1" customWidth="1"/>
    <col min="2556" max="2556" width="10" style="2" hidden="1" customWidth="1"/>
    <col min="2557" max="2557" width="12.453125" style="2" hidden="1" customWidth="1"/>
    <col min="2558" max="2558" width="28.81640625" style="2" hidden="1" customWidth="1"/>
    <col min="2559" max="2559" width="24.453125" style="2" hidden="1" customWidth="1"/>
    <col min="2560" max="2560" width="16.54296875" style="2" hidden="1" customWidth="1"/>
    <col min="2561" max="2561" width="9.1796875" style="2" hidden="1" customWidth="1"/>
    <col min="2562" max="2562" width="11.54296875" style="2" hidden="1" customWidth="1"/>
    <col min="2563" max="2563" width="14.453125" style="2" hidden="1" customWidth="1"/>
    <col min="2564" max="2564" width="16.81640625" style="2" hidden="1" customWidth="1"/>
    <col min="2565" max="2565" width="14.81640625" style="2" hidden="1" customWidth="1"/>
    <col min="2566" max="2803" width="0" style="2" hidden="1"/>
    <col min="2804" max="2805" width="17.81640625" style="2" hidden="1" customWidth="1"/>
    <col min="2806" max="2806" width="13.81640625" style="2" hidden="1" customWidth="1"/>
    <col min="2807" max="2807" width="9.1796875" style="2" hidden="1" customWidth="1"/>
    <col min="2808" max="2808" width="34.453125" style="2" hidden="1" customWidth="1"/>
    <col min="2809" max="2809" width="27" style="2" hidden="1" customWidth="1"/>
    <col min="2810" max="2810" width="20.453125" style="2" hidden="1" customWidth="1"/>
    <col min="2811" max="2811" width="7.54296875" style="2" hidden="1" customWidth="1"/>
    <col min="2812" max="2812" width="10" style="2" hidden="1" customWidth="1"/>
    <col min="2813" max="2813" width="12.453125" style="2" hidden="1" customWidth="1"/>
    <col min="2814" max="2814" width="28.81640625" style="2" hidden="1" customWidth="1"/>
    <col min="2815" max="2815" width="24.453125" style="2" hidden="1" customWidth="1"/>
    <col min="2816" max="2816" width="16.54296875" style="2" hidden="1" customWidth="1"/>
    <col min="2817" max="2817" width="9.1796875" style="2" hidden="1" customWidth="1"/>
    <col min="2818" max="2818" width="11.54296875" style="2" hidden="1" customWidth="1"/>
    <col min="2819" max="2819" width="14.453125" style="2" hidden="1" customWidth="1"/>
    <col min="2820" max="2820" width="16.81640625" style="2" hidden="1" customWidth="1"/>
    <col min="2821" max="2821" width="14.81640625" style="2" hidden="1" customWidth="1"/>
    <col min="2822" max="3059" width="0" style="2" hidden="1"/>
    <col min="3060" max="3061" width="17.81640625" style="2" hidden="1" customWidth="1"/>
    <col min="3062" max="3062" width="13.81640625" style="2" hidden="1" customWidth="1"/>
    <col min="3063" max="3063" width="9.1796875" style="2" hidden="1" customWidth="1"/>
    <col min="3064" max="3064" width="34.453125" style="2" hidden="1" customWidth="1"/>
    <col min="3065" max="3065" width="27" style="2" hidden="1" customWidth="1"/>
    <col min="3066" max="3066" width="20.453125" style="2" hidden="1" customWidth="1"/>
    <col min="3067" max="3067" width="7.54296875" style="2" hidden="1" customWidth="1"/>
    <col min="3068" max="3068" width="10" style="2" hidden="1" customWidth="1"/>
    <col min="3069" max="3069" width="12.453125" style="2" hidden="1" customWidth="1"/>
    <col min="3070" max="3070" width="28.81640625" style="2" hidden="1" customWidth="1"/>
    <col min="3071" max="3071" width="24.453125" style="2" hidden="1" customWidth="1"/>
    <col min="3072" max="3072" width="16.54296875" style="2" hidden="1" customWidth="1"/>
    <col min="3073" max="3073" width="9.1796875" style="2" hidden="1" customWidth="1"/>
    <col min="3074" max="3074" width="11.54296875" style="2" hidden="1" customWidth="1"/>
    <col min="3075" max="3075" width="14.453125" style="2" hidden="1" customWidth="1"/>
    <col min="3076" max="3076" width="16.81640625" style="2" hidden="1" customWidth="1"/>
    <col min="3077" max="3077" width="14.81640625" style="2" hidden="1" customWidth="1"/>
    <col min="3078" max="3315" width="0" style="2" hidden="1"/>
    <col min="3316" max="3317" width="17.81640625" style="2" hidden="1" customWidth="1"/>
    <col min="3318" max="3318" width="13.81640625" style="2" hidden="1" customWidth="1"/>
    <col min="3319" max="3319" width="9.1796875" style="2" hidden="1" customWidth="1"/>
    <col min="3320" max="3320" width="34.453125" style="2" hidden="1" customWidth="1"/>
    <col min="3321" max="3321" width="27" style="2" hidden="1" customWidth="1"/>
    <col min="3322" max="3322" width="20.453125" style="2" hidden="1" customWidth="1"/>
    <col min="3323" max="3323" width="7.54296875" style="2" hidden="1" customWidth="1"/>
    <col min="3324" max="3324" width="10" style="2" hidden="1" customWidth="1"/>
    <col min="3325" max="3325" width="12.453125" style="2" hidden="1" customWidth="1"/>
    <col min="3326" max="3326" width="28.81640625" style="2" hidden="1" customWidth="1"/>
    <col min="3327" max="3327" width="24.453125" style="2" hidden="1" customWidth="1"/>
    <col min="3328" max="3328" width="16.54296875" style="2" hidden="1" customWidth="1"/>
    <col min="3329" max="3329" width="9.1796875" style="2" hidden="1" customWidth="1"/>
    <col min="3330" max="3330" width="11.54296875" style="2" hidden="1" customWidth="1"/>
    <col min="3331" max="3331" width="14.453125" style="2" hidden="1" customWidth="1"/>
    <col min="3332" max="3332" width="16.81640625" style="2" hidden="1" customWidth="1"/>
    <col min="3333" max="3333" width="14.81640625" style="2" hidden="1" customWidth="1"/>
    <col min="3334" max="3571" width="0" style="2" hidden="1"/>
    <col min="3572" max="3573" width="17.81640625" style="2" hidden="1" customWidth="1"/>
    <col min="3574" max="3574" width="13.81640625" style="2" hidden="1" customWidth="1"/>
    <col min="3575" max="3575" width="9.1796875" style="2" hidden="1" customWidth="1"/>
    <col min="3576" max="3576" width="34.453125" style="2" hidden="1" customWidth="1"/>
    <col min="3577" max="3577" width="27" style="2" hidden="1" customWidth="1"/>
    <col min="3578" max="3578" width="20.453125" style="2" hidden="1" customWidth="1"/>
    <col min="3579" max="3579" width="7.54296875" style="2" hidden="1" customWidth="1"/>
    <col min="3580" max="3580" width="10" style="2" hidden="1" customWidth="1"/>
    <col min="3581" max="3581" width="12.453125" style="2" hidden="1" customWidth="1"/>
    <col min="3582" max="3582" width="28.81640625" style="2" hidden="1" customWidth="1"/>
    <col min="3583" max="3583" width="24.453125" style="2" hidden="1" customWidth="1"/>
    <col min="3584" max="3584" width="16.54296875" style="2" hidden="1" customWidth="1"/>
    <col min="3585" max="3585" width="9.1796875" style="2" hidden="1" customWidth="1"/>
    <col min="3586" max="3586" width="11.54296875" style="2" hidden="1" customWidth="1"/>
    <col min="3587" max="3587" width="14.453125" style="2" hidden="1" customWidth="1"/>
    <col min="3588" max="3588" width="16.81640625" style="2" hidden="1" customWidth="1"/>
    <col min="3589" max="3589" width="14.81640625" style="2" hidden="1" customWidth="1"/>
    <col min="3590" max="3827" width="0" style="2" hidden="1"/>
    <col min="3828" max="3829" width="17.81640625" style="2" hidden="1" customWidth="1"/>
    <col min="3830" max="3830" width="13.81640625" style="2" hidden="1" customWidth="1"/>
    <col min="3831" max="3831" width="9.1796875" style="2" hidden="1" customWidth="1"/>
    <col min="3832" max="3832" width="34.453125" style="2" hidden="1" customWidth="1"/>
    <col min="3833" max="3833" width="27" style="2" hidden="1" customWidth="1"/>
    <col min="3834" max="3834" width="20.453125" style="2" hidden="1" customWidth="1"/>
    <col min="3835" max="3835" width="7.54296875" style="2" hidden="1" customWidth="1"/>
    <col min="3836" max="3836" width="10" style="2" hidden="1" customWidth="1"/>
    <col min="3837" max="3837" width="12.453125" style="2" hidden="1" customWidth="1"/>
    <col min="3838" max="3838" width="28.81640625" style="2" hidden="1" customWidth="1"/>
    <col min="3839" max="3839" width="24.453125" style="2" hidden="1" customWidth="1"/>
    <col min="3840" max="3840" width="16.54296875" style="2" hidden="1" customWidth="1"/>
    <col min="3841" max="3841" width="9.1796875" style="2" hidden="1" customWidth="1"/>
    <col min="3842" max="3842" width="11.54296875" style="2" hidden="1" customWidth="1"/>
    <col min="3843" max="3843" width="14.453125" style="2" hidden="1" customWidth="1"/>
    <col min="3844" max="3844" width="16.81640625" style="2" hidden="1" customWidth="1"/>
    <col min="3845" max="3845" width="14.81640625" style="2" hidden="1" customWidth="1"/>
    <col min="3846" max="4083" width="0" style="2" hidden="1"/>
    <col min="4084" max="4085" width="17.81640625" style="2" hidden="1" customWidth="1"/>
    <col min="4086" max="4086" width="13.81640625" style="2" hidden="1" customWidth="1"/>
    <col min="4087" max="4087" width="9.1796875" style="2" hidden="1" customWidth="1"/>
    <col min="4088" max="4088" width="34.453125" style="2" hidden="1" customWidth="1"/>
    <col min="4089" max="4089" width="27" style="2" hidden="1" customWidth="1"/>
    <col min="4090" max="4090" width="20.453125" style="2" hidden="1" customWidth="1"/>
    <col min="4091" max="4091" width="7.54296875" style="2" hidden="1" customWidth="1"/>
    <col min="4092" max="4092" width="10" style="2" hidden="1" customWidth="1"/>
    <col min="4093" max="4093" width="12.453125" style="2" hidden="1" customWidth="1"/>
    <col min="4094" max="4094" width="28.81640625" style="2" hidden="1" customWidth="1"/>
    <col min="4095" max="4095" width="24.453125" style="2" hidden="1" customWidth="1"/>
    <col min="4096" max="4096" width="16.54296875" style="2" hidden="1" customWidth="1"/>
    <col min="4097" max="4097" width="9.1796875" style="2" hidden="1" customWidth="1"/>
    <col min="4098" max="4098" width="11.54296875" style="2" hidden="1" customWidth="1"/>
    <col min="4099" max="4099" width="14.453125" style="2" hidden="1" customWidth="1"/>
    <col min="4100" max="4100" width="16.81640625" style="2" hidden="1" customWidth="1"/>
    <col min="4101" max="4101" width="14.81640625" style="2" hidden="1" customWidth="1"/>
    <col min="4102" max="4339" width="0" style="2" hidden="1"/>
    <col min="4340" max="4341" width="17.81640625" style="2" hidden="1" customWidth="1"/>
    <col min="4342" max="4342" width="13.81640625" style="2" hidden="1" customWidth="1"/>
    <col min="4343" max="4343" width="9.1796875" style="2" hidden="1" customWidth="1"/>
    <col min="4344" max="4344" width="34.453125" style="2" hidden="1" customWidth="1"/>
    <col min="4345" max="4345" width="27" style="2" hidden="1" customWidth="1"/>
    <col min="4346" max="4346" width="20.453125" style="2" hidden="1" customWidth="1"/>
    <col min="4347" max="4347" width="7.54296875" style="2" hidden="1" customWidth="1"/>
    <col min="4348" max="4348" width="10" style="2" hidden="1" customWidth="1"/>
    <col min="4349" max="4349" width="12.453125" style="2" hidden="1" customWidth="1"/>
    <col min="4350" max="4350" width="28.81640625" style="2" hidden="1" customWidth="1"/>
    <col min="4351" max="4351" width="24.453125" style="2" hidden="1" customWidth="1"/>
    <col min="4352" max="4352" width="16.54296875" style="2" hidden="1" customWidth="1"/>
    <col min="4353" max="4353" width="9.1796875" style="2" hidden="1" customWidth="1"/>
    <col min="4354" max="4354" width="11.54296875" style="2" hidden="1" customWidth="1"/>
    <col min="4355" max="4355" width="14.453125" style="2" hidden="1" customWidth="1"/>
    <col min="4356" max="4356" width="16.81640625" style="2" hidden="1" customWidth="1"/>
    <col min="4357" max="4357" width="14.81640625" style="2" hidden="1" customWidth="1"/>
    <col min="4358" max="4595" width="0" style="2" hidden="1"/>
    <col min="4596" max="4597" width="17.81640625" style="2" hidden="1" customWidth="1"/>
    <col min="4598" max="4598" width="13.81640625" style="2" hidden="1" customWidth="1"/>
    <col min="4599" max="4599" width="9.1796875" style="2" hidden="1" customWidth="1"/>
    <col min="4600" max="4600" width="34.453125" style="2" hidden="1" customWidth="1"/>
    <col min="4601" max="4601" width="27" style="2" hidden="1" customWidth="1"/>
    <col min="4602" max="4602" width="20.453125" style="2" hidden="1" customWidth="1"/>
    <col min="4603" max="4603" width="7.54296875" style="2" hidden="1" customWidth="1"/>
    <col min="4604" max="4604" width="10" style="2" hidden="1" customWidth="1"/>
    <col min="4605" max="4605" width="12.453125" style="2" hidden="1" customWidth="1"/>
    <col min="4606" max="4606" width="28.81640625" style="2" hidden="1" customWidth="1"/>
    <col min="4607" max="4607" width="24.453125" style="2" hidden="1" customWidth="1"/>
    <col min="4608" max="4608" width="16.54296875" style="2" hidden="1" customWidth="1"/>
    <col min="4609" max="4609" width="9.1796875" style="2" hidden="1" customWidth="1"/>
    <col min="4610" max="4610" width="11.54296875" style="2" hidden="1" customWidth="1"/>
    <col min="4611" max="4611" width="14.453125" style="2" hidden="1" customWidth="1"/>
    <col min="4612" max="4612" width="16.81640625" style="2" hidden="1" customWidth="1"/>
    <col min="4613" max="4613" width="14.81640625" style="2" hidden="1" customWidth="1"/>
    <col min="4614" max="4851" width="0" style="2" hidden="1"/>
    <col min="4852" max="4853" width="17.81640625" style="2" hidden="1" customWidth="1"/>
    <col min="4854" max="4854" width="13.81640625" style="2" hidden="1" customWidth="1"/>
    <col min="4855" max="4855" width="9.1796875" style="2" hidden="1" customWidth="1"/>
    <col min="4856" max="4856" width="34.453125" style="2" hidden="1" customWidth="1"/>
    <col min="4857" max="4857" width="27" style="2" hidden="1" customWidth="1"/>
    <col min="4858" max="4858" width="20.453125" style="2" hidden="1" customWidth="1"/>
    <col min="4859" max="4859" width="7.54296875" style="2" hidden="1" customWidth="1"/>
    <col min="4860" max="4860" width="10" style="2" hidden="1" customWidth="1"/>
    <col min="4861" max="4861" width="12.453125" style="2" hidden="1" customWidth="1"/>
    <col min="4862" max="4862" width="28.81640625" style="2" hidden="1" customWidth="1"/>
    <col min="4863" max="4863" width="24.453125" style="2" hidden="1" customWidth="1"/>
    <col min="4864" max="4864" width="16.54296875" style="2" hidden="1" customWidth="1"/>
    <col min="4865" max="4865" width="9.1796875" style="2" hidden="1" customWidth="1"/>
    <col min="4866" max="4866" width="11.54296875" style="2" hidden="1" customWidth="1"/>
    <col min="4867" max="4867" width="14.453125" style="2" hidden="1" customWidth="1"/>
    <col min="4868" max="4868" width="16.81640625" style="2" hidden="1" customWidth="1"/>
    <col min="4869" max="4869" width="14.81640625" style="2" hidden="1" customWidth="1"/>
    <col min="4870" max="5107" width="0" style="2" hidden="1"/>
    <col min="5108" max="5109" width="17.81640625" style="2" hidden="1" customWidth="1"/>
    <col min="5110" max="5110" width="13.81640625" style="2" hidden="1" customWidth="1"/>
    <col min="5111" max="5111" width="9.1796875" style="2" hidden="1" customWidth="1"/>
    <col min="5112" max="5112" width="34.453125" style="2" hidden="1" customWidth="1"/>
    <col min="5113" max="5113" width="27" style="2" hidden="1" customWidth="1"/>
    <col min="5114" max="5114" width="20.453125" style="2" hidden="1" customWidth="1"/>
    <col min="5115" max="5115" width="7.54296875" style="2" hidden="1" customWidth="1"/>
    <col min="5116" max="5116" width="10" style="2" hidden="1" customWidth="1"/>
    <col min="5117" max="5117" width="12.453125" style="2" hidden="1" customWidth="1"/>
    <col min="5118" max="5118" width="28.81640625" style="2" hidden="1" customWidth="1"/>
    <col min="5119" max="5119" width="24.453125" style="2" hidden="1" customWidth="1"/>
    <col min="5120" max="5120" width="16.54296875" style="2" hidden="1" customWidth="1"/>
    <col min="5121" max="5121" width="9.1796875" style="2" hidden="1" customWidth="1"/>
    <col min="5122" max="5122" width="11.54296875" style="2" hidden="1" customWidth="1"/>
    <col min="5123" max="5123" width="14.453125" style="2" hidden="1" customWidth="1"/>
    <col min="5124" max="5124" width="16.81640625" style="2" hidden="1" customWidth="1"/>
    <col min="5125" max="5125" width="14.81640625" style="2" hidden="1" customWidth="1"/>
    <col min="5126" max="5363" width="0" style="2" hidden="1"/>
    <col min="5364" max="5365" width="17.81640625" style="2" hidden="1" customWidth="1"/>
    <col min="5366" max="5366" width="13.81640625" style="2" hidden="1" customWidth="1"/>
    <col min="5367" max="5367" width="9.1796875" style="2" hidden="1" customWidth="1"/>
    <col min="5368" max="5368" width="34.453125" style="2" hidden="1" customWidth="1"/>
    <col min="5369" max="5369" width="27" style="2" hidden="1" customWidth="1"/>
    <col min="5370" max="5370" width="20.453125" style="2" hidden="1" customWidth="1"/>
    <col min="5371" max="5371" width="7.54296875" style="2" hidden="1" customWidth="1"/>
    <col min="5372" max="5372" width="10" style="2" hidden="1" customWidth="1"/>
    <col min="5373" max="5373" width="12.453125" style="2" hidden="1" customWidth="1"/>
    <col min="5374" max="5374" width="28.81640625" style="2" hidden="1" customWidth="1"/>
    <col min="5375" max="5375" width="24.453125" style="2" hidden="1" customWidth="1"/>
    <col min="5376" max="5376" width="16.54296875" style="2" hidden="1" customWidth="1"/>
    <col min="5377" max="5377" width="9.1796875" style="2" hidden="1" customWidth="1"/>
    <col min="5378" max="5378" width="11.54296875" style="2" hidden="1" customWidth="1"/>
    <col min="5379" max="5379" width="14.453125" style="2" hidden="1" customWidth="1"/>
    <col min="5380" max="5380" width="16.81640625" style="2" hidden="1" customWidth="1"/>
    <col min="5381" max="5381" width="14.81640625" style="2" hidden="1" customWidth="1"/>
    <col min="5382" max="5619" width="0" style="2" hidden="1"/>
    <col min="5620" max="5621" width="17.81640625" style="2" hidden="1" customWidth="1"/>
    <col min="5622" max="5622" width="13.81640625" style="2" hidden="1" customWidth="1"/>
    <col min="5623" max="5623" width="9.1796875" style="2" hidden="1" customWidth="1"/>
    <col min="5624" max="5624" width="34.453125" style="2" hidden="1" customWidth="1"/>
    <col min="5625" max="5625" width="27" style="2" hidden="1" customWidth="1"/>
    <col min="5626" max="5626" width="20.453125" style="2" hidden="1" customWidth="1"/>
    <col min="5627" max="5627" width="7.54296875" style="2" hidden="1" customWidth="1"/>
    <col min="5628" max="5628" width="10" style="2" hidden="1" customWidth="1"/>
    <col min="5629" max="5629" width="12.453125" style="2" hidden="1" customWidth="1"/>
    <col min="5630" max="5630" width="28.81640625" style="2" hidden="1" customWidth="1"/>
    <col min="5631" max="5631" width="24.453125" style="2" hidden="1" customWidth="1"/>
    <col min="5632" max="5632" width="16.54296875" style="2" hidden="1" customWidth="1"/>
    <col min="5633" max="5633" width="9.1796875" style="2" hidden="1" customWidth="1"/>
    <col min="5634" max="5634" width="11.54296875" style="2" hidden="1" customWidth="1"/>
    <col min="5635" max="5635" width="14.453125" style="2" hidden="1" customWidth="1"/>
    <col min="5636" max="5636" width="16.81640625" style="2" hidden="1" customWidth="1"/>
    <col min="5637" max="5637" width="14.81640625" style="2" hidden="1" customWidth="1"/>
    <col min="5638" max="5875" width="0" style="2" hidden="1"/>
    <col min="5876" max="5877" width="17.81640625" style="2" hidden="1" customWidth="1"/>
    <col min="5878" max="5878" width="13.81640625" style="2" hidden="1" customWidth="1"/>
    <col min="5879" max="5879" width="9.1796875" style="2" hidden="1" customWidth="1"/>
    <col min="5880" max="5880" width="34.453125" style="2" hidden="1" customWidth="1"/>
    <col min="5881" max="5881" width="27" style="2" hidden="1" customWidth="1"/>
    <col min="5882" max="5882" width="20.453125" style="2" hidden="1" customWidth="1"/>
    <col min="5883" max="5883" width="7.54296875" style="2" hidden="1" customWidth="1"/>
    <col min="5884" max="5884" width="10" style="2" hidden="1" customWidth="1"/>
    <col min="5885" max="5885" width="12.453125" style="2" hidden="1" customWidth="1"/>
    <col min="5886" max="5886" width="28.81640625" style="2" hidden="1" customWidth="1"/>
    <col min="5887" max="5887" width="24.453125" style="2" hidden="1" customWidth="1"/>
    <col min="5888" max="5888" width="16.54296875" style="2" hidden="1" customWidth="1"/>
    <col min="5889" max="5889" width="9.1796875" style="2" hidden="1" customWidth="1"/>
    <col min="5890" max="5890" width="11.54296875" style="2" hidden="1" customWidth="1"/>
    <col min="5891" max="5891" width="14.453125" style="2" hidden="1" customWidth="1"/>
    <col min="5892" max="5892" width="16.81640625" style="2" hidden="1" customWidth="1"/>
    <col min="5893" max="5893" width="14.81640625" style="2" hidden="1" customWidth="1"/>
    <col min="5894" max="6131" width="0" style="2" hidden="1"/>
    <col min="6132" max="6133" width="17.81640625" style="2" hidden="1" customWidth="1"/>
    <col min="6134" max="6134" width="13.81640625" style="2" hidden="1" customWidth="1"/>
    <col min="6135" max="6135" width="9.1796875" style="2" hidden="1" customWidth="1"/>
    <col min="6136" max="6136" width="34.453125" style="2" hidden="1" customWidth="1"/>
    <col min="6137" max="6137" width="27" style="2" hidden="1" customWidth="1"/>
    <col min="6138" max="6138" width="20.453125" style="2" hidden="1" customWidth="1"/>
    <col min="6139" max="6139" width="7.54296875" style="2" hidden="1" customWidth="1"/>
    <col min="6140" max="6140" width="10" style="2" hidden="1" customWidth="1"/>
    <col min="6141" max="6141" width="12.453125" style="2" hidden="1" customWidth="1"/>
    <col min="6142" max="6142" width="28.81640625" style="2" hidden="1" customWidth="1"/>
    <col min="6143" max="6143" width="24.453125" style="2" hidden="1" customWidth="1"/>
    <col min="6144" max="6144" width="16.54296875" style="2" hidden="1" customWidth="1"/>
    <col min="6145" max="6145" width="9.1796875" style="2" hidden="1" customWidth="1"/>
    <col min="6146" max="6146" width="11.54296875" style="2" hidden="1" customWidth="1"/>
    <col min="6147" max="6147" width="14.453125" style="2" hidden="1" customWidth="1"/>
    <col min="6148" max="6148" width="16.81640625" style="2" hidden="1" customWidth="1"/>
    <col min="6149" max="6149" width="14.81640625" style="2" hidden="1" customWidth="1"/>
    <col min="6150" max="6387" width="0" style="2" hidden="1"/>
    <col min="6388" max="6389" width="17.81640625" style="2" hidden="1" customWidth="1"/>
    <col min="6390" max="6390" width="13.81640625" style="2" hidden="1" customWidth="1"/>
    <col min="6391" max="6391" width="9.1796875" style="2" hidden="1" customWidth="1"/>
    <col min="6392" max="6392" width="34.453125" style="2" hidden="1" customWidth="1"/>
    <col min="6393" max="6393" width="27" style="2" hidden="1" customWidth="1"/>
    <col min="6394" max="6394" width="20.453125" style="2" hidden="1" customWidth="1"/>
    <col min="6395" max="6395" width="7.54296875" style="2" hidden="1" customWidth="1"/>
    <col min="6396" max="6396" width="10" style="2" hidden="1" customWidth="1"/>
    <col min="6397" max="6397" width="12.453125" style="2" hidden="1" customWidth="1"/>
    <col min="6398" max="6398" width="28.81640625" style="2" hidden="1" customWidth="1"/>
    <col min="6399" max="6399" width="24.453125" style="2" hidden="1" customWidth="1"/>
    <col min="6400" max="6400" width="16.54296875" style="2" hidden="1" customWidth="1"/>
    <col min="6401" max="6401" width="9.1796875" style="2" hidden="1" customWidth="1"/>
    <col min="6402" max="6402" width="11.54296875" style="2" hidden="1" customWidth="1"/>
    <col min="6403" max="6403" width="14.453125" style="2" hidden="1" customWidth="1"/>
    <col min="6404" max="6404" width="16.81640625" style="2" hidden="1" customWidth="1"/>
    <col min="6405" max="6405" width="14.81640625" style="2" hidden="1" customWidth="1"/>
    <col min="6406" max="6643" width="0" style="2" hidden="1"/>
    <col min="6644" max="6645" width="17.81640625" style="2" hidden="1" customWidth="1"/>
    <col min="6646" max="6646" width="13.81640625" style="2" hidden="1" customWidth="1"/>
    <col min="6647" max="6647" width="9.1796875" style="2" hidden="1" customWidth="1"/>
    <col min="6648" max="6648" width="34.453125" style="2" hidden="1" customWidth="1"/>
    <col min="6649" max="6649" width="27" style="2" hidden="1" customWidth="1"/>
    <col min="6650" max="6650" width="20.453125" style="2" hidden="1" customWidth="1"/>
    <col min="6651" max="6651" width="7.54296875" style="2" hidden="1" customWidth="1"/>
    <col min="6652" max="6652" width="10" style="2" hidden="1" customWidth="1"/>
    <col min="6653" max="6653" width="12.453125" style="2" hidden="1" customWidth="1"/>
    <col min="6654" max="6654" width="28.81640625" style="2" hidden="1" customWidth="1"/>
    <col min="6655" max="6655" width="24.453125" style="2" hidden="1" customWidth="1"/>
    <col min="6656" max="6656" width="16.54296875" style="2" hidden="1" customWidth="1"/>
    <col min="6657" max="6657" width="9.1796875" style="2" hidden="1" customWidth="1"/>
    <col min="6658" max="6658" width="11.54296875" style="2" hidden="1" customWidth="1"/>
    <col min="6659" max="6659" width="14.453125" style="2" hidden="1" customWidth="1"/>
    <col min="6660" max="6660" width="16.81640625" style="2" hidden="1" customWidth="1"/>
    <col min="6661" max="6661" width="14.81640625" style="2" hidden="1" customWidth="1"/>
    <col min="6662" max="6899" width="0" style="2" hidden="1"/>
    <col min="6900" max="6901" width="17.81640625" style="2" hidden="1" customWidth="1"/>
    <col min="6902" max="6902" width="13.81640625" style="2" hidden="1" customWidth="1"/>
    <col min="6903" max="6903" width="9.1796875" style="2" hidden="1" customWidth="1"/>
    <col min="6904" max="6904" width="34.453125" style="2" hidden="1" customWidth="1"/>
    <col min="6905" max="6905" width="27" style="2" hidden="1" customWidth="1"/>
    <col min="6906" max="6906" width="20.453125" style="2" hidden="1" customWidth="1"/>
    <col min="6907" max="6907" width="7.54296875" style="2" hidden="1" customWidth="1"/>
    <col min="6908" max="6908" width="10" style="2" hidden="1" customWidth="1"/>
    <col min="6909" max="6909" width="12.453125" style="2" hidden="1" customWidth="1"/>
    <col min="6910" max="6910" width="28.81640625" style="2" hidden="1" customWidth="1"/>
    <col min="6911" max="6911" width="24.453125" style="2" hidden="1" customWidth="1"/>
    <col min="6912" max="6912" width="16.54296875" style="2" hidden="1" customWidth="1"/>
    <col min="6913" max="6913" width="9.1796875" style="2" hidden="1" customWidth="1"/>
    <col min="6914" max="6914" width="11.54296875" style="2" hidden="1" customWidth="1"/>
    <col min="6915" max="6915" width="14.453125" style="2" hidden="1" customWidth="1"/>
    <col min="6916" max="6916" width="16.81640625" style="2" hidden="1" customWidth="1"/>
    <col min="6917" max="6917" width="14.81640625" style="2" hidden="1" customWidth="1"/>
    <col min="6918" max="7155" width="0" style="2" hidden="1"/>
    <col min="7156" max="7157" width="17.81640625" style="2" hidden="1" customWidth="1"/>
    <col min="7158" max="7158" width="13.81640625" style="2" hidden="1" customWidth="1"/>
    <col min="7159" max="7159" width="9.1796875" style="2" hidden="1" customWidth="1"/>
    <col min="7160" max="7160" width="34.453125" style="2" hidden="1" customWidth="1"/>
    <col min="7161" max="7161" width="27" style="2" hidden="1" customWidth="1"/>
    <col min="7162" max="7162" width="20.453125" style="2" hidden="1" customWidth="1"/>
    <col min="7163" max="7163" width="7.54296875" style="2" hidden="1" customWidth="1"/>
    <col min="7164" max="7164" width="10" style="2" hidden="1" customWidth="1"/>
    <col min="7165" max="7165" width="12.453125" style="2" hidden="1" customWidth="1"/>
    <col min="7166" max="7166" width="28.81640625" style="2" hidden="1" customWidth="1"/>
    <col min="7167" max="7167" width="24.453125" style="2" hidden="1" customWidth="1"/>
    <col min="7168" max="7168" width="16.54296875" style="2" hidden="1" customWidth="1"/>
    <col min="7169" max="7169" width="9.1796875" style="2" hidden="1" customWidth="1"/>
    <col min="7170" max="7170" width="11.54296875" style="2" hidden="1" customWidth="1"/>
    <col min="7171" max="7171" width="14.453125" style="2" hidden="1" customWidth="1"/>
    <col min="7172" max="7172" width="16.81640625" style="2" hidden="1" customWidth="1"/>
    <col min="7173" max="7173" width="14.81640625" style="2" hidden="1" customWidth="1"/>
    <col min="7174" max="7411" width="0" style="2" hidden="1"/>
    <col min="7412" max="7413" width="17.81640625" style="2" hidden="1" customWidth="1"/>
    <col min="7414" max="7414" width="13.81640625" style="2" hidden="1" customWidth="1"/>
    <col min="7415" max="7415" width="9.1796875" style="2" hidden="1" customWidth="1"/>
    <col min="7416" max="7416" width="34.453125" style="2" hidden="1" customWidth="1"/>
    <col min="7417" max="7417" width="27" style="2" hidden="1" customWidth="1"/>
    <col min="7418" max="7418" width="20.453125" style="2" hidden="1" customWidth="1"/>
    <col min="7419" max="7419" width="7.54296875" style="2" hidden="1" customWidth="1"/>
    <col min="7420" max="7420" width="10" style="2" hidden="1" customWidth="1"/>
    <col min="7421" max="7421" width="12.453125" style="2" hidden="1" customWidth="1"/>
    <col min="7422" max="7422" width="28.81640625" style="2" hidden="1" customWidth="1"/>
    <col min="7423" max="7423" width="24.453125" style="2" hidden="1" customWidth="1"/>
    <col min="7424" max="7424" width="16.54296875" style="2" hidden="1" customWidth="1"/>
    <col min="7425" max="7425" width="9.1796875" style="2" hidden="1" customWidth="1"/>
    <col min="7426" max="7426" width="11.54296875" style="2" hidden="1" customWidth="1"/>
    <col min="7427" max="7427" width="14.453125" style="2" hidden="1" customWidth="1"/>
    <col min="7428" max="7428" width="16.81640625" style="2" hidden="1" customWidth="1"/>
    <col min="7429" max="7429" width="14.81640625" style="2" hidden="1" customWidth="1"/>
    <col min="7430" max="7667" width="0" style="2" hidden="1"/>
    <col min="7668" max="7669" width="17.81640625" style="2" hidden="1" customWidth="1"/>
    <col min="7670" max="7670" width="13.81640625" style="2" hidden="1" customWidth="1"/>
    <col min="7671" max="7671" width="9.1796875" style="2" hidden="1" customWidth="1"/>
    <col min="7672" max="7672" width="34.453125" style="2" hidden="1" customWidth="1"/>
    <col min="7673" max="7673" width="27" style="2" hidden="1" customWidth="1"/>
    <col min="7674" max="7674" width="20.453125" style="2" hidden="1" customWidth="1"/>
    <col min="7675" max="7675" width="7.54296875" style="2" hidden="1" customWidth="1"/>
    <col min="7676" max="7676" width="10" style="2" hidden="1" customWidth="1"/>
    <col min="7677" max="7677" width="12.453125" style="2" hidden="1" customWidth="1"/>
    <col min="7678" max="7678" width="28.81640625" style="2" hidden="1" customWidth="1"/>
    <col min="7679" max="7679" width="24.453125" style="2" hidden="1" customWidth="1"/>
    <col min="7680" max="7680" width="16.54296875" style="2" hidden="1" customWidth="1"/>
    <col min="7681" max="7681" width="9.1796875" style="2" hidden="1" customWidth="1"/>
    <col min="7682" max="7682" width="11.54296875" style="2" hidden="1" customWidth="1"/>
    <col min="7683" max="7683" width="14.453125" style="2" hidden="1" customWidth="1"/>
    <col min="7684" max="7684" width="16.81640625" style="2" hidden="1" customWidth="1"/>
    <col min="7685" max="7685" width="14.81640625" style="2" hidden="1" customWidth="1"/>
    <col min="7686" max="7923" width="0" style="2" hidden="1"/>
    <col min="7924" max="7925" width="17.81640625" style="2" hidden="1" customWidth="1"/>
    <col min="7926" max="7926" width="13.81640625" style="2" hidden="1" customWidth="1"/>
    <col min="7927" max="7927" width="9.1796875" style="2" hidden="1" customWidth="1"/>
    <col min="7928" max="7928" width="34.453125" style="2" hidden="1" customWidth="1"/>
    <col min="7929" max="7929" width="27" style="2" hidden="1" customWidth="1"/>
    <col min="7930" max="7930" width="20.453125" style="2" hidden="1" customWidth="1"/>
    <col min="7931" max="7931" width="7.54296875" style="2" hidden="1" customWidth="1"/>
    <col min="7932" max="7932" width="10" style="2" hidden="1" customWidth="1"/>
    <col min="7933" max="7933" width="12.453125" style="2" hidden="1" customWidth="1"/>
    <col min="7934" max="7934" width="28.81640625" style="2" hidden="1" customWidth="1"/>
    <col min="7935" max="7935" width="24.453125" style="2" hidden="1" customWidth="1"/>
    <col min="7936" max="7936" width="16.54296875" style="2" hidden="1" customWidth="1"/>
    <col min="7937" max="7937" width="9.1796875" style="2" hidden="1" customWidth="1"/>
    <col min="7938" max="7938" width="11.54296875" style="2" hidden="1" customWidth="1"/>
    <col min="7939" max="7939" width="14.453125" style="2" hidden="1" customWidth="1"/>
    <col min="7940" max="7940" width="16.81640625" style="2" hidden="1" customWidth="1"/>
    <col min="7941" max="7941" width="14.81640625" style="2" hidden="1" customWidth="1"/>
    <col min="7942" max="8179" width="0" style="2" hidden="1"/>
    <col min="8180" max="8181" width="17.81640625" style="2" hidden="1" customWidth="1"/>
    <col min="8182" max="8182" width="13.81640625" style="2" hidden="1" customWidth="1"/>
    <col min="8183" max="8183" width="9.1796875" style="2" hidden="1" customWidth="1"/>
    <col min="8184" max="8184" width="34.453125" style="2" hidden="1" customWidth="1"/>
    <col min="8185" max="8185" width="27" style="2" hidden="1" customWidth="1"/>
    <col min="8186" max="8186" width="20.453125" style="2" hidden="1" customWidth="1"/>
    <col min="8187" max="8187" width="7.54296875" style="2" hidden="1" customWidth="1"/>
    <col min="8188" max="8188" width="10" style="2" hidden="1" customWidth="1"/>
    <col min="8189" max="8189" width="12.453125" style="2" hidden="1" customWidth="1"/>
    <col min="8190" max="8190" width="28.81640625" style="2" hidden="1" customWidth="1"/>
    <col min="8191" max="8191" width="24.453125" style="2" hidden="1" customWidth="1"/>
    <col min="8192" max="8192" width="16.54296875" style="2" hidden="1" customWidth="1"/>
    <col min="8193" max="8193" width="9.1796875" style="2" hidden="1" customWidth="1"/>
    <col min="8194" max="8194" width="11.54296875" style="2" hidden="1" customWidth="1"/>
    <col min="8195" max="8195" width="14.453125" style="2" hidden="1" customWidth="1"/>
    <col min="8196" max="8196" width="16.81640625" style="2" hidden="1" customWidth="1"/>
    <col min="8197" max="8197" width="14.81640625" style="2" hidden="1" customWidth="1"/>
    <col min="8198" max="8435" width="0" style="2" hidden="1"/>
    <col min="8436" max="8437" width="17.81640625" style="2" hidden="1" customWidth="1"/>
    <col min="8438" max="8438" width="13.81640625" style="2" hidden="1" customWidth="1"/>
    <col min="8439" max="8439" width="9.1796875" style="2" hidden="1" customWidth="1"/>
    <col min="8440" max="8440" width="34.453125" style="2" hidden="1" customWidth="1"/>
    <col min="8441" max="8441" width="27" style="2" hidden="1" customWidth="1"/>
    <col min="8442" max="8442" width="20.453125" style="2" hidden="1" customWidth="1"/>
    <col min="8443" max="8443" width="7.54296875" style="2" hidden="1" customWidth="1"/>
    <col min="8444" max="8444" width="10" style="2" hidden="1" customWidth="1"/>
    <col min="8445" max="8445" width="12.453125" style="2" hidden="1" customWidth="1"/>
    <col min="8446" max="8446" width="28.81640625" style="2" hidden="1" customWidth="1"/>
    <col min="8447" max="8447" width="24.453125" style="2" hidden="1" customWidth="1"/>
    <col min="8448" max="8448" width="16.54296875" style="2" hidden="1" customWidth="1"/>
    <col min="8449" max="8449" width="9.1796875" style="2" hidden="1" customWidth="1"/>
    <col min="8450" max="8450" width="11.54296875" style="2" hidden="1" customWidth="1"/>
    <col min="8451" max="8451" width="14.453125" style="2" hidden="1" customWidth="1"/>
    <col min="8452" max="8452" width="16.81640625" style="2" hidden="1" customWidth="1"/>
    <col min="8453" max="8453" width="14.81640625" style="2" hidden="1" customWidth="1"/>
    <col min="8454" max="8691" width="0" style="2" hidden="1"/>
    <col min="8692" max="8693" width="17.81640625" style="2" hidden="1" customWidth="1"/>
    <col min="8694" max="8694" width="13.81640625" style="2" hidden="1" customWidth="1"/>
    <col min="8695" max="8695" width="9.1796875" style="2" hidden="1" customWidth="1"/>
    <col min="8696" max="8696" width="34.453125" style="2" hidden="1" customWidth="1"/>
    <col min="8697" max="8697" width="27" style="2" hidden="1" customWidth="1"/>
    <col min="8698" max="8698" width="20.453125" style="2" hidden="1" customWidth="1"/>
    <col min="8699" max="8699" width="7.54296875" style="2" hidden="1" customWidth="1"/>
    <col min="8700" max="8700" width="10" style="2" hidden="1" customWidth="1"/>
    <col min="8701" max="8701" width="12.453125" style="2" hidden="1" customWidth="1"/>
    <col min="8702" max="8702" width="28.81640625" style="2" hidden="1" customWidth="1"/>
    <col min="8703" max="8703" width="24.453125" style="2" hidden="1" customWidth="1"/>
    <col min="8704" max="8704" width="16.54296875" style="2" hidden="1" customWidth="1"/>
    <col min="8705" max="8705" width="9.1796875" style="2" hidden="1" customWidth="1"/>
    <col min="8706" max="8706" width="11.54296875" style="2" hidden="1" customWidth="1"/>
    <col min="8707" max="8707" width="14.453125" style="2" hidden="1" customWidth="1"/>
    <col min="8708" max="8708" width="16.81640625" style="2" hidden="1" customWidth="1"/>
    <col min="8709" max="8709" width="14.81640625" style="2" hidden="1" customWidth="1"/>
    <col min="8710" max="8947" width="0" style="2" hidden="1"/>
    <col min="8948" max="8949" width="17.81640625" style="2" hidden="1" customWidth="1"/>
    <col min="8950" max="8950" width="13.81640625" style="2" hidden="1" customWidth="1"/>
    <col min="8951" max="8951" width="9.1796875" style="2" hidden="1" customWidth="1"/>
    <col min="8952" max="8952" width="34.453125" style="2" hidden="1" customWidth="1"/>
    <col min="8953" max="8953" width="27" style="2" hidden="1" customWidth="1"/>
    <col min="8954" max="8954" width="20.453125" style="2" hidden="1" customWidth="1"/>
    <col min="8955" max="8955" width="7.54296875" style="2" hidden="1" customWidth="1"/>
    <col min="8956" max="8956" width="10" style="2" hidden="1" customWidth="1"/>
    <col min="8957" max="8957" width="12.453125" style="2" hidden="1" customWidth="1"/>
    <col min="8958" max="8958" width="28.81640625" style="2" hidden="1" customWidth="1"/>
    <col min="8959" max="8959" width="24.453125" style="2" hidden="1" customWidth="1"/>
    <col min="8960" max="8960" width="16.54296875" style="2" hidden="1" customWidth="1"/>
    <col min="8961" max="8961" width="9.1796875" style="2" hidden="1" customWidth="1"/>
    <col min="8962" max="8962" width="11.54296875" style="2" hidden="1" customWidth="1"/>
    <col min="8963" max="8963" width="14.453125" style="2" hidden="1" customWidth="1"/>
    <col min="8964" max="8964" width="16.81640625" style="2" hidden="1" customWidth="1"/>
    <col min="8965" max="8965" width="14.81640625" style="2" hidden="1" customWidth="1"/>
    <col min="8966" max="9203" width="0" style="2" hidden="1"/>
    <col min="9204" max="9205" width="17.81640625" style="2" hidden="1" customWidth="1"/>
    <col min="9206" max="9206" width="13.81640625" style="2" hidden="1" customWidth="1"/>
    <col min="9207" max="9207" width="9.1796875" style="2" hidden="1" customWidth="1"/>
    <col min="9208" max="9208" width="34.453125" style="2" hidden="1" customWidth="1"/>
    <col min="9209" max="9209" width="27" style="2" hidden="1" customWidth="1"/>
    <col min="9210" max="9210" width="20.453125" style="2" hidden="1" customWidth="1"/>
    <col min="9211" max="9211" width="7.54296875" style="2" hidden="1" customWidth="1"/>
    <col min="9212" max="9212" width="10" style="2" hidden="1" customWidth="1"/>
    <col min="9213" max="9213" width="12.453125" style="2" hidden="1" customWidth="1"/>
    <col min="9214" max="9214" width="28.81640625" style="2" hidden="1" customWidth="1"/>
    <col min="9215" max="9215" width="24.453125" style="2" hidden="1" customWidth="1"/>
    <col min="9216" max="9216" width="16.54296875" style="2" hidden="1" customWidth="1"/>
    <col min="9217" max="9217" width="9.1796875" style="2" hidden="1" customWidth="1"/>
    <col min="9218" max="9218" width="11.54296875" style="2" hidden="1" customWidth="1"/>
    <col min="9219" max="9219" width="14.453125" style="2" hidden="1" customWidth="1"/>
    <col min="9220" max="9220" width="16.81640625" style="2" hidden="1" customWidth="1"/>
    <col min="9221" max="9221" width="14.81640625" style="2" hidden="1" customWidth="1"/>
    <col min="9222" max="9459" width="0" style="2" hidden="1"/>
    <col min="9460" max="9461" width="17.81640625" style="2" hidden="1" customWidth="1"/>
    <col min="9462" max="9462" width="13.81640625" style="2" hidden="1" customWidth="1"/>
    <col min="9463" max="9463" width="9.1796875" style="2" hidden="1" customWidth="1"/>
    <col min="9464" max="9464" width="34.453125" style="2" hidden="1" customWidth="1"/>
    <col min="9465" max="9465" width="27" style="2" hidden="1" customWidth="1"/>
    <col min="9466" max="9466" width="20.453125" style="2" hidden="1" customWidth="1"/>
    <col min="9467" max="9467" width="7.54296875" style="2" hidden="1" customWidth="1"/>
    <col min="9468" max="9468" width="10" style="2" hidden="1" customWidth="1"/>
    <col min="9469" max="9469" width="12.453125" style="2" hidden="1" customWidth="1"/>
    <col min="9470" max="9470" width="28.81640625" style="2" hidden="1" customWidth="1"/>
    <col min="9471" max="9471" width="24.453125" style="2" hidden="1" customWidth="1"/>
    <col min="9472" max="9472" width="16.54296875" style="2" hidden="1" customWidth="1"/>
    <col min="9473" max="9473" width="9.1796875" style="2" hidden="1" customWidth="1"/>
    <col min="9474" max="9474" width="11.54296875" style="2" hidden="1" customWidth="1"/>
    <col min="9475" max="9475" width="14.453125" style="2" hidden="1" customWidth="1"/>
    <col min="9476" max="9476" width="16.81640625" style="2" hidden="1" customWidth="1"/>
    <col min="9477" max="9477" width="14.81640625" style="2" hidden="1" customWidth="1"/>
    <col min="9478" max="9715" width="0" style="2" hidden="1"/>
    <col min="9716" max="9717" width="17.81640625" style="2" hidden="1" customWidth="1"/>
    <col min="9718" max="9718" width="13.81640625" style="2" hidden="1" customWidth="1"/>
    <col min="9719" max="9719" width="9.1796875" style="2" hidden="1" customWidth="1"/>
    <col min="9720" max="9720" width="34.453125" style="2" hidden="1" customWidth="1"/>
    <col min="9721" max="9721" width="27" style="2" hidden="1" customWidth="1"/>
    <col min="9722" max="9722" width="20.453125" style="2" hidden="1" customWidth="1"/>
    <col min="9723" max="9723" width="7.54296875" style="2" hidden="1" customWidth="1"/>
    <col min="9724" max="9724" width="10" style="2" hidden="1" customWidth="1"/>
    <col min="9725" max="9725" width="12.453125" style="2" hidden="1" customWidth="1"/>
    <col min="9726" max="9726" width="28.81640625" style="2" hidden="1" customWidth="1"/>
    <col min="9727" max="9727" width="24.453125" style="2" hidden="1" customWidth="1"/>
    <col min="9728" max="9728" width="16.54296875" style="2" hidden="1" customWidth="1"/>
    <col min="9729" max="9729" width="9.1796875" style="2" hidden="1" customWidth="1"/>
    <col min="9730" max="9730" width="11.54296875" style="2" hidden="1" customWidth="1"/>
    <col min="9731" max="9731" width="14.453125" style="2" hidden="1" customWidth="1"/>
    <col min="9732" max="9732" width="16.81640625" style="2" hidden="1" customWidth="1"/>
    <col min="9733" max="9733" width="14.81640625" style="2" hidden="1" customWidth="1"/>
    <col min="9734" max="9971" width="0" style="2" hidden="1"/>
    <col min="9972" max="9973" width="17.81640625" style="2" hidden="1" customWidth="1"/>
    <col min="9974" max="9974" width="13.81640625" style="2" hidden="1" customWidth="1"/>
    <col min="9975" max="9975" width="9.1796875" style="2" hidden="1" customWidth="1"/>
    <col min="9976" max="9976" width="34.453125" style="2" hidden="1" customWidth="1"/>
    <col min="9977" max="9977" width="27" style="2" hidden="1" customWidth="1"/>
    <col min="9978" max="9978" width="20.453125" style="2" hidden="1" customWidth="1"/>
    <col min="9979" max="9979" width="7.54296875" style="2" hidden="1" customWidth="1"/>
    <col min="9980" max="9980" width="10" style="2" hidden="1" customWidth="1"/>
    <col min="9981" max="9981" width="12.453125" style="2" hidden="1" customWidth="1"/>
    <col min="9982" max="9982" width="28.81640625" style="2" hidden="1" customWidth="1"/>
    <col min="9983" max="9983" width="24.453125" style="2" hidden="1" customWidth="1"/>
    <col min="9984" max="9984" width="16.54296875" style="2" hidden="1" customWidth="1"/>
    <col min="9985" max="9985" width="9.1796875" style="2" hidden="1" customWidth="1"/>
    <col min="9986" max="9986" width="11.54296875" style="2" hidden="1" customWidth="1"/>
    <col min="9987" max="9987" width="14.453125" style="2" hidden="1" customWidth="1"/>
    <col min="9988" max="9988" width="16.81640625" style="2" hidden="1" customWidth="1"/>
    <col min="9989" max="9989" width="14.81640625" style="2" hidden="1" customWidth="1"/>
    <col min="9990" max="10227" width="0" style="2" hidden="1"/>
    <col min="10228" max="10229" width="17.81640625" style="2" hidden="1" customWidth="1"/>
    <col min="10230" max="10230" width="13.81640625" style="2" hidden="1" customWidth="1"/>
    <col min="10231" max="10231" width="9.1796875" style="2" hidden="1" customWidth="1"/>
    <col min="10232" max="10232" width="34.453125" style="2" hidden="1" customWidth="1"/>
    <col min="10233" max="10233" width="27" style="2" hidden="1" customWidth="1"/>
    <col min="10234" max="10234" width="20.453125" style="2" hidden="1" customWidth="1"/>
    <col min="10235" max="10235" width="7.54296875" style="2" hidden="1" customWidth="1"/>
    <col min="10236" max="10236" width="10" style="2" hidden="1" customWidth="1"/>
    <col min="10237" max="10237" width="12.453125" style="2" hidden="1" customWidth="1"/>
    <col min="10238" max="10238" width="28.81640625" style="2" hidden="1" customWidth="1"/>
    <col min="10239" max="10239" width="24.453125" style="2" hidden="1" customWidth="1"/>
    <col min="10240" max="10240" width="16.54296875" style="2" hidden="1" customWidth="1"/>
    <col min="10241" max="10241" width="9.1796875" style="2" hidden="1" customWidth="1"/>
    <col min="10242" max="10242" width="11.54296875" style="2" hidden="1" customWidth="1"/>
    <col min="10243" max="10243" width="14.453125" style="2" hidden="1" customWidth="1"/>
    <col min="10244" max="10244" width="16.81640625" style="2" hidden="1" customWidth="1"/>
    <col min="10245" max="10245" width="14.81640625" style="2" hidden="1" customWidth="1"/>
    <col min="10246" max="10483" width="0" style="2" hidden="1"/>
    <col min="10484" max="10485" width="17.81640625" style="2" hidden="1" customWidth="1"/>
    <col min="10486" max="10486" width="13.81640625" style="2" hidden="1" customWidth="1"/>
    <col min="10487" max="10487" width="9.1796875" style="2" hidden="1" customWidth="1"/>
    <col min="10488" max="10488" width="34.453125" style="2" hidden="1" customWidth="1"/>
    <col min="10489" max="10489" width="27" style="2" hidden="1" customWidth="1"/>
    <col min="10490" max="10490" width="20.453125" style="2" hidden="1" customWidth="1"/>
    <col min="10491" max="10491" width="7.54296875" style="2" hidden="1" customWidth="1"/>
    <col min="10492" max="10492" width="10" style="2" hidden="1" customWidth="1"/>
    <col min="10493" max="10493" width="12.453125" style="2" hidden="1" customWidth="1"/>
    <col min="10494" max="10494" width="28.81640625" style="2" hidden="1" customWidth="1"/>
    <col min="10495" max="10495" width="24.453125" style="2" hidden="1" customWidth="1"/>
    <col min="10496" max="10496" width="16.54296875" style="2" hidden="1" customWidth="1"/>
    <col min="10497" max="10497" width="9.1796875" style="2" hidden="1" customWidth="1"/>
    <col min="10498" max="10498" width="11.54296875" style="2" hidden="1" customWidth="1"/>
    <col min="10499" max="10499" width="14.453125" style="2" hidden="1" customWidth="1"/>
    <col min="10500" max="10500" width="16.81640625" style="2" hidden="1" customWidth="1"/>
    <col min="10501" max="10501" width="14.81640625" style="2" hidden="1" customWidth="1"/>
    <col min="10502" max="10739" width="0" style="2" hidden="1"/>
    <col min="10740" max="10741" width="17.81640625" style="2" hidden="1" customWidth="1"/>
    <col min="10742" max="10742" width="13.81640625" style="2" hidden="1" customWidth="1"/>
    <col min="10743" max="10743" width="9.1796875" style="2" hidden="1" customWidth="1"/>
    <col min="10744" max="10744" width="34.453125" style="2" hidden="1" customWidth="1"/>
    <col min="10745" max="10745" width="27" style="2" hidden="1" customWidth="1"/>
    <col min="10746" max="10746" width="20.453125" style="2" hidden="1" customWidth="1"/>
    <col min="10747" max="10747" width="7.54296875" style="2" hidden="1" customWidth="1"/>
    <col min="10748" max="10748" width="10" style="2" hidden="1" customWidth="1"/>
    <col min="10749" max="10749" width="12.453125" style="2" hidden="1" customWidth="1"/>
    <col min="10750" max="10750" width="28.81640625" style="2" hidden="1" customWidth="1"/>
    <col min="10751" max="10751" width="24.453125" style="2" hidden="1" customWidth="1"/>
    <col min="10752" max="10752" width="16.54296875" style="2" hidden="1" customWidth="1"/>
    <col min="10753" max="10753" width="9.1796875" style="2" hidden="1" customWidth="1"/>
    <col min="10754" max="10754" width="11.54296875" style="2" hidden="1" customWidth="1"/>
    <col min="10755" max="10755" width="14.453125" style="2" hidden="1" customWidth="1"/>
    <col min="10756" max="10756" width="16.81640625" style="2" hidden="1" customWidth="1"/>
    <col min="10757" max="10757" width="14.81640625" style="2" hidden="1" customWidth="1"/>
    <col min="10758" max="10995" width="0" style="2" hidden="1"/>
    <col min="10996" max="10997" width="17.81640625" style="2" hidden="1" customWidth="1"/>
    <col min="10998" max="10998" width="13.81640625" style="2" hidden="1" customWidth="1"/>
    <col min="10999" max="10999" width="9.1796875" style="2" hidden="1" customWidth="1"/>
    <col min="11000" max="11000" width="34.453125" style="2" hidden="1" customWidth="1"/>
    <col min="11001" max="11001" width="27" style="2" hidden="1" customWidth="1"/>
    <col min="11002" max="11002" width="20.453125" style="2" hidden="1" customWidth="1"/>
    <col min="11003" max="11003" width="7.54296875" style="2" hidden="1" customWidth="1"/>
    <col min="11004" max="11004" width="10" style="2" hidden="1" customWidth="1"/>
    <col min="11005" max="11005" width="12.453125" style="2" hidden="1" customWidth="1"/>
    <col min="11006" max="11006" width="28.81640625" style="2" hidden="1" customWidth="1"/>
    <col min="11007" max="11007" width="24.453125" style="2" hidden="1" customWidth="1"/>
    <col min="11008" max="11008" width="16.54296875" style="2" hidden="1" customWidth="1"/>
    <col min="11009" max="11009" width="9.1796875" style="2" hidden="1" customWidth="1"/>
    <col min="11010" max="11010" width="11.54296875" style="2" hidden="1" customWidth="1"/>
    <col min="11011" max="11011" width="14.453125" style="2" hidden="1" customWidth="1"/>
    <col min="11012" max="11012" width="16.81640625" style="2" hidden="1" customWidth="1"/>
    <col min="11013" max="11013" width="14.81640625" style="2" hidden="1" customWidth="1"/>
    <col min="11014" max="11251" width="0" style="2" hidden="1"/>
    <col min="11252" max="11253" width="17.81640625" style="2" hidden="1" customWidth="1"/>
    <col min="11254" max="11254" width="13.81640625" style="2" hidden="1" customWidth="1"/>
    <col min="11255" max="11255" width="9.1796875" style="2" hidden="1" customWidth="1"/>
    <col min="11256" max="11256" width="34.453125" style="2" hidden="1" customWidth="1"/>
    <col min="11257" max="11257" width="27" style="2" hidden="1" customWidth="1"/>
    <col min="11258" max="11258" width="20.453125" style="2" hidden="1" customWidth="1"/>
    <col min="11259" max="11259" width="7.54296875" style="2" hidden="1" customWidth="1"/>
    <col min="11260" max="11260" width="10" style="2" hidden="1" customWidth="1"/>
    <col min="11261" max="11261" width="12.453125" style="2" hidden="1" customWidth="1"/>
    <col min="11262" max="11262" width="28.81640625" style="2" hidden="1" customWidth="1"/>
    <col min="11263" max="11263" width="24.453125" style="2" hidden="1" customWidth="1"/>
    <col min="11264" max="11264" width="16.54296875" style="2" hidden="1" customWidth="1"/>
    <col min="11265" max="11265" width="9.1796875" style="2" hidden="1" customWidth="1"/>
    <col min="11266" max="11266" width="11.54296875" style="2" hidden="1" customWidth="1"/>
    <col min="11267" max="11267" width="14.453125" style="2" hidden="1" customWidth="1"/>
    <col min="11268" max="11268" width="16.81640625" style="2" hidden="1" customWidth="1"/>
    <col min="11269" max="11269" width="14.81640625" style="2" hidden="1" customWidth="1"/>
    <col min="11270" max="11507" width="0" style="2" hidden="1"/>
    <col min="11508" max="11509" width="17.81640625" style="2" hidden="1" customWidth="1"/>
    <col min="11510" max="11510" width="13.81640625" style="2" hidden="1" customWidth="1"/>
    <col min="11511" max="11511" width="9.1796875" style="2" hidden="1" customWidth="1"/>
    <col min="11512" max="11512" width="34.453125" style="2" hidden="1" customWidth="1"/>
    <col min="11513" max="11513" width="27" style="2" hidden="1" customWidth="1"/>
    <col min="11514" max="11514" width="20.453125" style="2" hidden="1" customWidth="1"/>
    <col min="11515" max="11515" width="7.54296875" style="2" hidden="1" customWidth="1"/>
    <col min="11516" max="11516" width="10" style="2" hidden="1" customWidth="1"/>
    <col min="11517" max="11517" width="12.453125" style="2" hidden="1" customWidth="1"/>
    <col min="11518" max="11518" width="28.81640625" style="2" hidden="1" customWidth="1"/>
    <col min="11519" max="11519" width="24.453125" style="2" hidden="1" customWidth="1"/>
    <col min="11520" max="11520" width="16.54296875" style="2" hidden="1" customWidth="1"/>
    <col min="11521" max="11521" width="9.1796875" style="2" hidden="1" customWidth="1"/>
    <col min="11522" max="11522" width="11.54296875" style="2" hidden="1" customWidth="1"/>
    <col min="11523" max="11523" width="14.453125" style="2" hidden="1" customWidth="1"/>
    <col min="11524" max="11524" width="16.81640625" style="2" hidden="1" customWidth="1"/>
    <col min="11525" max="11525" width="14.81640625" style="2" hidden="1" customWidth="1"/>
    <col min="11526" max="11763" width="0" style="2" hidden="1"/>
    <col min="11764" max="11765" width="17.81640625" style="2" hidden="1" customWidth="1"/>
    <col min="11766" max="11766" width="13.81640625" style="2" hidden="1" customWidth="1"/>
    <col min="11767" max="11767" width="9.1796875" style="2" hidden="1" customWidth="1"/>
    <col min="11768" max="11768" width="34.453125" style="2" hidden="1" customWidth="1"/>
    <col min="11769" max="11769" width="27" style="2" hidden="1" customWidth="1"/>
    <col min="11770" max="11770" width="20.453125" style="2" hidden="1" customWidth="1"/>
    <col min="11771" max="11771" width="7.54296875" style="2" hidden="1" customWidth="1"/>
    <col min="11772" max="11772" width="10" style="2" hidden="1" customWidth="1"/>
    <col min="11773" max="11773" width="12.453125" style="2" hidden="1" customWidth="1"/>
    <col min="11774" max="11774" width="28.81640625" style="2" hidden="1" customWidth="1"/>
    <col min="11775" max="11775" width="24.453125" style="2" hidden="1" customWidth="1"/>
    <col min="11776" max="11776" width="16.54296875" style="2" hidden="1" customWidth="1"/>
    <col min="11777" max="11777" width="9.1796875" style="2" hidden="1" customWidth="1"/>
    <col min="11778" max="11778" width="11.54296875" style="2" hidden="1" customWidth="1"/>
    <col min="11779" max="11779" width="14.453125" style="2" hidden="1" customWidth="1"/>
    <col min="11780" max="11780" width="16.81640625" style="2" hidden="1" customWidth="1"/>
    <col min="11781" max="11781" width="14.81640625" style="2" hidden="1" customWidth="1"/>
    <col min="11782" max="12019" width="0" style="2" hidden="1"/>
    <col min="12020" max="12021" width="17.81640625" style="2" hidden="1" customWidth="1"/>
    <col min="12022" max="12022" width="13.81640625" style="2" hidden="1" customWidth="1"/>
    <col min="12023" max="12023" width="9.1796875" style="2" hidden="1" customWidth="1"/>
    <col min="12024" max="12024" width="34.453125" style="2" hidden="1" customWidth="1"/>
    <col min="12025" max="12025" width="27" style="2" hidden="1" customWidth="1"/>
    <col min="12026" max="12026" width="20.453125" style="2" hidden="1" customWidth="1"/>
    <col min="12027" max="12027" width="7.54296875" style="2" hidden="1" customWidth="1"/>
    <col min="12028" max="12028" width="10" style="2" hidden="1" customWidth="1"/>
    <col min="12029" max="12029" width="12.453125" style="2" hidden="1" customWidth="1"/>
    <col min="12030" max="12030" width="28.81640625" style="2" hidden="1" customWidth="1"/>
    <col min="12031" max="12031" width="24.453125" style="2" hidden="1" customWidth="1"/>
    <col min="12032" max="12032" width="16.54296875" style="2" hidden="1" customWidth="1"/>
    <col min="12033" max="12033" width="9.1796875" style="2" hidden="1" customWidth="1"/>
    <col min="12034" max="12034" width="11.54296875" style="2" hidden="1" customWidth="1"/>
    <col min="12035" max="12035" width="14.453125" style="2" hidden="1" customWidth="1"/>
    <col min="12036" max="12036" width="16.81640625" style="2" hidden="1" customWidth="1"/>
    <col min="12037" max="12037" width="14.81640625" style="2" hidden="1" customWidth="1"/>
    <col min="12038" max="12275" width="0" style="2" hidden="1"/>
    <col min="12276" max="12277" width="17.81640625" style="2" hidden="1" customWidth="1"/>
    <col min="12278" max="12278" width="13.81640625" style="2" hidden="1" customWidth="1"/>
    <col min="12279" max="12279" width="9.1796875" style="2" hidden="1" customWidth="1"/>
    <col min="12280" max="12280" width="34.453125" style="2" hidden="1" customWidth="1"/>
    <col min="12281" max="12281" width="27" style="2" hidden="1" customWidth="1"/>
    <col min="12282" max="12282" width="20.453125" style="2" hidden="1" customWidth="1"/>
    <col min="12283" max="12283" width="7.54296875" style="2" hidden="1" customWidth="1"/>
    <col min="12284" max="12284" width="10" style="2" hidden="1" customWidth="1"/>
    <col min="12285" max="12285" width="12.453125" style="2" hidden="1" customWidth="1"/>
    <col min="12286" max="12286" width="28.81640625" style="2" hidden="1" customWidth="1"/>
    <col min="12287" max="12287" width="24.453125" style="2" hidden="1" customWidth="1"/>
    <col min="12288" max="12288" width="16.54296875" style="2" hidden="1" customWidth="1"/>
    <col min="12289" max="12289" width="9.1796875" style="2" hidden="1" customWidth="1"/>
    <col min="12290" max="12290" width="11.54296875" style="2" hidden="1" customWidth="1"/>
    <col min="12291" max="12291" width="14.453125" style="2" hidden="1" customWidth="1"/>
    <col min="12292" max="12292" width="16.81640625" style="2" hidden="1" customWidth="1"/>
    <col min="12293" max="12293" width="14.81640625" style="2" hidden="1" customWidth="1"/>
    <col min="12294" max="12531" width="0" style="2" hidden="1"/>
    <col min="12532" max="12533" width="17.81640625" style="2" hidden="1" customWidth="1"/>
    <col min="12534" max="12534" width="13.81640625" style="2" hidden="1" customWidth="1"/>
    <col min="12535" max="12535" width="9.1796875" style="2" hidden="1" customWidth="1"/>
    <col min="12536" max="12536" width="34.453125" style="2" hidden="1" customWidth="1"/>
    <col min="12537" max="12537" width="27" style="2" hidden="1" customWidth="1"/>
    <col min="12538" max="12538" width="20.453125" style="2" hidden="1" customWidth="1"/>
    <col min="12539" max="12539" width="7.54296875" style="2" hidden="1" customWidth="1"/>
    <col min="12540" max="12540" width="10" style="2" hidden="1" customWidth="1"/>
    <col min="12541" max="12541" width="12.453125" style="2" hidden="1" customWidth="1"/>
    <col min="12542" max="12542" width="28.81640625" style="2" hidden="1" customWidth="1"/>
    <col min="12543" max="12543" width="24.453125" style="2" hidden="1" customWidth="1"/>
    <col min="12544" max="12544" width="16.54296875" style="2" hidden="1" customWidth="1"/>
    <col min="12545" max="12545" width="9.1796875" style="2" hidden="1" customWidth="1"/>
    <col min="12546" max="12546" width="11.54296875" style="2" hidden="1" customWidth="1"/>
    <col min="12547" max="12547" width="14.453125" style="2" hidden="1" customWidth="1"/>
    <col min="12548" max="12548" width="16.81640625" style="2" hidden="1" customWidth="1"/>
    <col min="12549" max="12549" width="14.81640625" style="2" hidden="1" customWidth="1"/>
    <col min="12550" max="12787" width="0" style="2" hidden="1"/>
    <col min="12788" max="12789" width="17.81640625" style="2" hidden="1" customWidth="1"/>
    <col min="12790" max="12790" width="13.81640625" style="2" hidden="1" customWidth="1"/>
    <col min="12791" max="12791" width="9.1796875" style="2" hidden="1" customWidth="1"/>
    <col min="12792" max="12792" width="34.453125" style="2" hidden="1" customWidth="1"/>
    <col min="12793" max="12793" width="27" style="2" hidden="1" customWidth="1"/>
    <col min="12794" max="12794" width="20.453125" style="2" hidden="1" customWidth="1"/>
    <col min="12795" max="12795" width="7.54296875" style="2" hidden="1" customWidth="1"/>
    <col min="12796" max="12796" width="10" style="2" hidden="1" customWidth="1"/>
    <col min="12797" max="12797" width="12.453125" style="2" hidden="1" customWidth="1"/>
    <col min="12798" max="12798" width="28.81640625" style="2" hidden="1" customWidth="1"/>
    <col min="12799" max="12799" width="24.453125" style="2" hidden="1" customWidth="1"/>
    <col min="12800" max="12800" width="16.54296875" style="2" hidden="1" customWidth="1"/>
    <col min="12801" max="12801" width="9.1796875" style="2" hidden="1" customWidth="1"/>
    <col min="12802" max="12802" width="11.54296875" style="2" hidden="1" customWidth="1"/>
    <col min="12803" max="12803" width="14.453125" style="2" hidden="1" customWidth="1"/>
    <col min="12804" max="12804" width="16.81640625" style="2" hidden="1" customWidth="1"/>
    <col min="12805" max="12805" width="14.81640625" style="2" hidden="1" customWidth="1"/>
    <col min="12806" max="13043" width="0" style="2" hidden="1"/>
    <col min="13044" max="13045" width="17.81640625" style="2" hidden="1" customWidth="1"/>
    <col min="13046" max="13046" width="13.81640625" style="2" hidden="1" customWidth="1"/>
    <col min="13047" max="13047" width="9.1796875" style="2" hidden="1" customWidth="1"/>
    <col min="13048" max="13048" width="34.453125" style="2" hidden="1" customWidth="1"/>
    <col min="13049" max="13049" width="27" style="2" hidden="1" customWidth="1"/>
    <col min="13050" max="13050" width="20.453125" style="2" hidden="1" customWidth="1"/>
    <col min="13051" max="13051" width="7.54296875" style="2" hidden="1" customWidth="1"/>
    <col min="13052" max="13052" width="10" style="2" hidden="1" customWidth="1"/>
    <col min="13053" max="13053" width="12.453125" style="2" hidden="1" customWidth="1"/>
    <col min="13054" max="13054" width="28.81640625" style="2" hidden="1" customWidth="1"/>
    <col min="13055" max="13055" width="24.453125" style="2" hidden="1" customWidth="1"/>
    <col min="13056" max="13056" width="16.54296875" style="2" hidden="1" customWidth="1"/>
    <col min="13057" max="13057" width="9.1796875" style="2" hidden="1" customWidth="1"/>
    <col min="13058" max="13058" width="11.54296875" style="2" hidden="1" customWidth="1"/>
    <col min="13059" max="13059" width="14.453125" style="2" hidden="1" customWidth="1"/>
    <col min="13060" max="13060" width="16.81640625" style="2" hidden="1" customWidth="1"/>
    <col min="13061" max="13061" width="14.81640625" style="2" hidden="1" customWidth="1"/>
    <col min="13062" max="13299" width="0" style="2" hidden="1"/>
    <col min="13300" max="13301" width="17.81640625" style="2" hidden="1" customWidth="1"/>
    <col min="13302" max="13302" width="13.81640625" style="2" hidden="1" customWidth="1"/>
    <col min="13303" max="13303" width="9.1796875" style="2" hidden="1" customWidth="1"/>
    <col min="13304" max="13304" width="34.453125" style="2" hidden="1" customWidth="1"/>
    <col min="13305" max="13305" width="27" style="2" hidden="1" customWidth="1"/>
    <col min="13306" max="13306" width="20.453125" style="2" hidden="1" customWidth="1"/>
    <col min="13307" max="13307" width="7.54296875" style="2" hidden="1" customWidth="1"/>
    <col min="13308" max="13308" width="10" style="2" hidden="1" customWidth="1"/>
    <col min="13309" max="13309" width="12.453125" style="2" hidden="1" customWidth="1"/>
    <col min="13310" max="13310" width="28.81640625" style="2" hidden="1" customWidth="1"/>
    <col min="13311" max="13311" width="24.453125" style="2" hidden="1" customWidth="1"/>
    <col min="13312" max="13312" width="16.54296875" style="2" hidden="1" customWidth="1"/>
    <col min="13313" max="13313" width="9.1796875" style="2" hidden="1" customWidth="1"/>
    <col min="13314" max="13314" width="11.54296875" style="2" hidden="1" customWidth="1"/>
    <col min="13315" max="13315" width="14.453125" style="2" hidden="1" customWidth="1"/>
    <col min="13316" max="13316" width="16.81640625" style="2" hidden="1" customWidth="1"/>
    <col min="13317" max="13317" width="14.81640625" style="2" hidden="1" customWidth="1"/>
    <col min="13318" max="13555" width="0" style="2" hidden="1"/>
    <col min="13556" max="13557" width="17.81640625" style="2" hidden="1" customWidth="1"/>
    <col min="13558" max="13558" width="13.81640625" style="2" hidden="1" customWidth="1"/>
    <col min="13559" max="13559" width="9.1796875" style="2" hidden="1" customWidth="1"/>
    <col min="13560" max="13560" width="34.453125" style="2" hidden="1" customWidth="1"/>
    <col min="13561" max="13561" width="27" style="2" hidden="1" customWidth="1"/>
    <col min="13562" max="13562" width="20.453125" style="2" hidden="1" customWidth="1"/>
    <col min="13563" max="13563" width="7.54296875" style="2" hidden="1" customWidth="1"/>
    <col min="13564" max="13564" width="10" style="2" hidden="1" customWidth="1"/>
    <col min="13565" max="13565" width="12.453125" style="2" hidden="1" customWidth="1"/>
    <col min="13566" max="13566" width="28.81640625" style="2" hidden="1" customWidth="1"/>
    <col min="13567" max="13567" width="24.453125" style="2" hidden="1" customWidth="1"/>
    <col min="13568" max="13568" width="16.54296875" style="2" hidden="1" customWidth="1"/>
    <col min="13569" max="13569" width="9.1796875" style="2" hidden="1" customWidth="1"/>
    <col min="13570" max="13570" width="11.54296875" style="2" hidden="1" customWidth="1"/>
    <col min="13571" max="13571" width="14.453125" style="2" hidden="1" customWidth="1"/>
    <col min="13572" max="13572" width="16.81640625" style="2" hidden="1" customWidth="1"/>
    <col min="13573" max="13573" width="14.81640625" style="2" hidden="1" customWidth="1"/>
    <col min="13574" max="13811" width="0" style="2" hidden="1"/>
    <col min="13812" max="13813" width="17.81640625" style="2" hidden="1" customWidth="1"/>
    <col min="13814" max="13814" width="13.81640625" style="2" hidden="1" customWidth="1"/>
    <col min="13815" max="13815" width="9.1796875" style="2" hidden="1" customWidth="1"/>
    <col min="13816" max="13816" width="34.453125" style="2" hidden="1" customWidth="1"/>
    <col min="13817" max="13817" width="27" style="2" hidden="1" customWidth="1"/>
    <col min="13818" max="13818" width="20.453125" style="2" hidden="1" customWidth="1"/>
    <col min="13819" max="13819" width="7.54296875" style="2" hidden="1" customWidth="1"/>
    <col min="13820" max="13820" width="10" style="2" hidden="1" customWidth="1"/>
    <col min="13821" max="13821" width="12.453125" style="2" hidden="1" customWidth="1"/>
    <col min="13822" max="13822" width="28.81640625" style="2" hidden="1" customWidth="1"/>
    <col min="13823" max="13823" width="24.453125" style="2" hidden="1" customWidth="1"/>
    <col min="13824" max="13824" width="16.54296875" style="2" hidden="1" customWidth="1"/>
    <col min="13825" max="13825" width="9.1796875" style="2" hidden="1" customWidth="1"/>
    <col min="13826" max="13826" width="11.54296875" style="2" hidden="1" customWidth="1"/>
    <col min="13827" max="13827" width="14.453125" style="2" hidden="1" customWidth="1"/>
    <col min="13828" max="13828" width="16.81640625" style="2" hidden="1" customWidth="1"/>
    <col min="13829" max="13829" width="14.81640625" style="2" hidden="1" customWidth="1"/>
    <col min="13830" max="14067" width="0" style="2" hidden="1"/>
    <col min="14068" max="14069" width="17.81640625" style="2" hidden="1" customWidth="1"/>
    <col min="14070" max="14070" width="13.81640625" style="2" hidden="1" customWidth="1"/>
    <col min="14071" max="14071" width="9.1796875" style="2" hidden="1" customWidth="1"/>
    <col min="14072" max="14072" width="34.453125" style="2" hidden="1" customWidth="1"/>
    <col min="14073" max="14073" width="27" style="2" hidden="1" customWidth="1"/>
    <col min="14074" max="14074" width="20.453125" style="2" hidden="1" customWidth="1"/>
    <col min="14075" max="14075" width="7.54296875" style="2" hidden="1" customWidth="1"/>
    <col min="14076" max="14076" width="10" style="2" hidden="1" customWidth="1"/>
    <col min="14077" max="14077" width="12.453125" style="2" hidden="1" customWidth="1"/>
    <col min="14078" max="14078" width="28.81640625" style="2" hidden="1" customWidth="1"/>
    <col min="14079" max="14079" width="24.453125" style="2" hidden="1" customWidth="1"/>
    <col min="14080" max="14080" width="16.54296875" style="2" hidden="1" customWidth="1"/>
    <col min="14081" max="14081" width="9.1796875" style="2" hidden="1" customWidth="1"/>
    <col min="14082" max="14082" width="11.54296875" style="2" hidden="1" customWidth="1"/>
    <col min="14083" max="14083" width="14.453125" style="2" hidden="1" customWidth="1"/>
    <col min="14084" max="14084" width="16.81640625" style="2" hidden="1" customWidth="1"/>
    <col min="14085" max="14085" width="14.81640625" style="2" hidden="1" customWidth="1"/>
    <col min="14086" max="14323" width="0" style="2" hidden="1"/>
    <col min="14324" max="14325" width="17.81640625" style="2" hidden="1" customWidth="1"/>
    <col min="14326" max="14326" width="13.81640625" style="2" hidden="1" customWidth="1"/>
    <col min="14327" max="14327" width="9.1796875" style="2" hidden="1" customWidth="1"/>
    <col min="14328" max="14328" width="34.453125" style="2" hidden="1" customWidth="1"/>
    <col min="14329" max="14329" width="27" style="2" hidden="1" customWidth="1"/>
    <col min="14330" max="14330" width="20.453125" style="2" hidden="1" customWidth="1"/>
    <col min="14331" max="14331" width="7.54296875" style="2" hidden="1" customWidth="1"/>
    <col min="14332" max="14332" width="10" style="2" hidden="1" customWidth="1"/>
    <col min="14333" max="14333" width="12.453125" style="2" hidden="1" customWidth="1"/>
    <col min="14334" max="14334" width="28.81640625" style="2" hidden="1" customWidth="1"/>
    <col min="14335" max="14335" width="24.453125" style="2" hidden="1" customWidth="1"/>
    <col min="14336" max="14336" width="16.54296875" style="2" hidden="1" customWidth="1"/>
    <col min="14337" max="14337" width="9.1796875" style="2" hidden="1" customWidth="1"/>
    <col min="14338" max="14338" width="11.54296875" style="2" hidden="1" customWidth="1"/>
    <col min="14339" max="14339" width="14.453125" style="2" hidden="1" customWidth="1"/>
    <col min="14340" max="14340" width="16.81640625" style="2" hidden="1" customWidth="1"/>
    <col min="14341" max="14341" width="14.81640625" style="2" hidden="1" customWidth="1"/>
    <col min="14342" max="14579" width="0" style="2" hidden="1"/>
    <col min="14580" max="14581" width="17.81640625" style="2" hidden="1" customWidth="1"/>
    <col min="14582" max="14582" width="13.81640625" style="2" hidden="1" customWidth="1"/>
    <col min="14583" max="14583" width="9.1796875" style="2" hidden="1" customWidth="1"/>
    <col min="14584" max="14584" width="34.453125" style="2" hidden="1" customWidth="1"/>
    <col min="14585" max="14585" width="27" style="2" hidden="1" customWidth="1"/>
    <col min="14586" max="14586" width="20.453125" style="2" hidden="1" customWidth="1"/>
    <col min="14587" max="14587" width="7.54296875" style="2" hidden="1" customWidth="1"/>
    <col min="14588" max="14588" width="10" style="2" hidden="1" customWidth="1"/>
    <col min="14589" max="14589" width="12.453125" style="2" hidden="1" customWidth="1"/>
    <col min="14590" max="14590" width="28.81640625" style="2" hidden="1" customWidth="1"/>
    <col min="14591" max="14591" width="24.453125" style="2" hidden="1" customWidth="1"/>
    <col min="14592" max="14592" width="16.54296875" style="2" hidden="1" customWidth="1"/>
    <col min="14593" max="14593" width="9.1796875" style="2" hidden="1" customWidth="1"/>
    <col min="14594" max="14594" width="11.54296875" style="2" hidden="1" customWidth="1"/>
    <col min="14595" max="14595" width="14.453125" style="2" hidden="1" customWidth="1"/>
    <col min="14596" max="14596" width="16.81640625" style="2" hidden="1" customWidth="1"/>
    <col min="14597" max="14597" width="14.81640625" style="2" hidden="1" customWidth="1"/>
    <col min="14598" max="14835" width="0" style="2" hidden="1"/>
    <col min="14836" max="14837" width="17.81640625" style="2" hidden="1" customWidth="1"/>
    <col min="14838" max="14838" width="13.81640625" style="2" hidden="1" customWidth="1"/>
    <col min="14839" max="14839" width="9.1796875" style="2" hidden="1" customWidth="1"/>
    <col min="14840" max="14840" width="34.453125" style="2" hidden="1" customWidth="1"/>
    <col min="14841" max="14841" width="27" style="2" hidden="1" customWidth="1"/>
    <col min="14842" max="14842" width="20.453125" style="2" hidden="1" customWidth="1"/>
    <col min="14843" max="14843" width="7.54296875" style="2" hidden="1" customWidth="1"/>
    <col min="14844" max="14844" width="10" style="2" hidden="1" customWidth="1"/>
    <col min="14845" max="14845" width="12.453125" style="2" hidden="1" customWidth="1"/>
    <col min="14846" max="14846" width="28.81640625" style="2" hidden="1" customWidth="1"/>
    <col min="14847" max="14847" width="24.453125" style="2" hidden="1" customWidth="1"/>
    <col min="14848" max="14848" width="16.54296875" style="2" hidden="1" customWidth="1"/>
    <col min="14849" max="14849" width="9.1796875" style="2" hidden="1" customWidth="1"/>
    <col min="14850" max="14850" width="11.54296875" style="2" hidden="1" customWidth="1"/>
    <col min="14851" max="14851" width="14.453125" style="2" hidden="1" customWidth="1"/>
    <col min="14852" max="14852" width="16.81640625" style="2" hidden="1" customWidth="1"/>
    <col min="14853" max="14853" width="14.81640625" style="2" hidden="1" customWidth="1"/>
    <col min="14854" max="15091" width="0" style="2" hidden="1"/>
    <col min="15092" max="15093" width="17.81640625" style="2" hidden="1" customWidth="1"/>
    <col min="15094" max="15094" width="13.81640625" style="2" hidden="1" customWidth="1"/>
    <col min="15095" max="15095" width="9.1796875" style="2" hidden="1" customWidth="1"/>
    <col min="15096" max="15096" width="34.453125" style="2" hidden="1" customWidth="1"/>
    <col min="15097" max="15097" width="27" style="2" hidden="1" customWidth="1"/>
    <col min="15098" max="15098" width="20.453125" style="2" hidden="1" customWidth="1"/>
    <col min="15099" max="15099" width="7.54296875" style="2" hidden="1" customWidth="1"/>
    <col min="15100" max="15100" width="10" style="2" hidden="1" customWidth="1"/>
    <col min="15101" max="15101" width="12.453125" style="2" hidden="1" customWidth="1"/>
    <col min="15102" max="15102" width="28.81640625" style="2" hidden="1" customWidth="1"/>
    <col min="15103" max="15103" width="24.453125" style="2" hidden="1" customWidth="1"/>
    <col min="15104" max="15104" width="16.54296875" style="2" hidden="1" customWidth="1"/>
    <col min="15105" max="15105" width="9.1796875" style="2" hidden="1" customWidth="1"/>
    <col min="15106" max="15106" width="11.54296875" style="2" hidden="1" customWidth="1"/>
    <col min="15107" max="15107" width="14.453125" style="2" hidden="1" customWidth="1"/>
    <col min="15108" max="15108" width="16.81640625" style="2" hidden="1" customWidth="1"/>
    <col min="15109" max="15109" width="14.81640625" style="2" hidden="1" customWidth="1"/>
    <col min="15110" max="15347" width="0" style="2" hidden="1"/>
    <col min="15348" max="15349" width="17.81640625" style="2" hidden="1" customWidth="1"/>
    <col min="15350" max="15350" width="13.81640625" style="2" hidden="1" customWidth="1"/>
    <col min="15351" max="15351" width="9.1796875" style="2" hidden="1" customWidth="1"/>
    <col min="15352" max="15352" width="34.453125" style="2" hidden="1" customWidth="1"/>
    <col min="15353" max="15353" width="27" style="2" hidden="1" customWidth="1"/>
    <col min="15354" max="15354" width="20.453125" style="2" hidden="1" customWidth="1"/>
    <col min="15355" max="15355" width="7.54296875" style="2" hidden="1" customWidth="1"/>
    <col min="15356" max="15356" width="10" style="2" hidden="1" customWidth="1"/>
    <col min="15357" max="15357" width="12.453125" style="2" hidden="1" customWidth="1"/>
    <col min="15358" max="15358" width="28.81640625" style="2" hidden="1" customWidth="1"/>
    <col min="15359" max="15359" width="24.453125" style="2" hidden="1" customWidth="1"/>
    <col min="15360" max="15360" width="16.54296875" style="2" hidden="1" customWidth="1"/>
    <col min="15361" max="15361" width="9.1796875" style="2" hidden="1" customWidth="1"/>
    <col min="15362" max="15362" width="11.54296875" style="2" hidden="1" customWidth="1"/>
    <col min="15363" max="15363" width="14.453125" style="2" hidden="1" customWidth="1"/>
    <col min="15364" max="15364" width="16.81640625" style="2" hidden="1" customWidth="1"/>
    <col min="15365" max="15365" width="14.81640625" style="2" hidden="1" customWidth="1"/>
    <col min="15366" max="15603" width="0" style="2" hidden="1"/>
    <col min="15604" max="15605" width="17.81640625" style="2" hidden="1" customWidth="1"/>
    <col min="15606" max="15606" width="13.81640625" style="2" hidden="1" customWidth="1"/>
    <col min="15607" max="15607" width="9.1796875" style="2" hidden="1" customWidth="1"/>
    <col min="15608" max="15608" width="34.453125" style="2" hidden="1" customWidth="1"/>
    <col min="15609" max="15609" width="27" style="2" hidden="1" customWidth="1"/>
    <col min="15610" max="15610" width="20.453125" style="2" hidden="1" customWidth="1"/>
    <col min="15611" max="15611" width="7.54296875" style="2" hidden="1" customWidth="1"/>
    <col min="15612" max="15612" width="10" style="2" hidden="1" customWidth="1"/>
    <col min="15613" max="15613" width="12.453125" style="2" hidden="1" customWidth="1"/>
    <col min="15614" max="15614" width="28.81640625" style="2" hidden="1" customWidth="1"/>
    <col min="15615" max="15615" width="24.453125" style="2" hidden="1" customWidth="1"/>
    <col min="15616" max="15616" width="16.54296875" style="2" hidden="1" customWidth="1"/>
    <col min="15617" max="15617" width="9.1796875" style="2" hidden="1" customWidth="1"/>
    <col min="15618" max="15618" width="11.54296875" style="2" hidden="1" customWidth="1"/>
    <col min="15619" max="15619" width="14.453125" style="2" hidden="1" customWidth="1"/>
    <col min="15620" max="15620" width="16.81640625" style="2" hidden="1" customWidth="1"/>
    <col min="15621" max="15621" width="14.81640625" style="2" hidden="1" customWidth="1"/>
    <col min="15622" max="15859" width="0" style="2" hidden="1"/>
    <col min="15860" max="15861" width="17.81640625" style="2" hidden="1" customWidth="1"/>
    <col min="15862" max="15862" width="13.81640625" style="2" hidden="1" customWidth="1"/>
    <col min="15863" max="15863" width="9.1796875" style="2" hidden="1" customWidth="1"/>
    <col min="15864" max="15864" width="34.453125" style="2" hidden="1" customWidth="1"/>
    <col min="15865" max="15865" width="27" style="2" hidden="1" customWidth="1"/>
    <col min="15866" max="15866" width="20.453125" style="2" hidden="1" customWidth="1"/>
    <col min="15867" max="15867" width="7.54296875" style="2" hidden="1" customWidth="1"/>
    <col min="15868" max="15868" width="10" style="2" hidden="1" customWidth="1"/>
    <col min="15869" max="15869" width="12.453125" style="2" hidden="1" customWidth="1"/>
    <col min="15870" max="15870" width="28.81640625" style="2" hidden="1" customWidth="1"/>
    <col min="15871" max="15871" width="24.453125" style="2" hidden="1" customWidth="1"/>
    <col min="15872" max="15872" width="16.54296875" style="2" hidden="1" customWidth="1"/>
    <col min="15873" max="15873" width="9.1796875" style="2" hidden="1" customWidth="1"/>
    <col min="15874" max="15874" width="11.54296875" style="2" hidden="1" customWidth="1"/>
    <col min="15875" max="15875" width="14.453125" style="2" hidden="1" customWidth="1"/>
    <col min="15876" max="15876" width="16.81640625" style="2" hidden="1" customWidth="1"/>
    <col min="15877" max="15877" width="14.81640625" style="2" hidden="1" customWidth="1"/>
    <col min="15878" max="16115" width="0" style="2" hidden="1"/>
    <col min="16116" max="16117" width="17.81640625" style="2" hidden="1" customWidth="1"/>
    <col min="16118" max="16118" width="13.81640625" style="2" hidden="1" customWidth="1"/>
    <col min="16119" max="16119" width="9.1796875" style="2" hidden="1" customWidth="1"/>
    <col min="16120" max="16120" width="34.453125" style="2" hidden="1" customWidth="1"/>
    <col min="16121" max="16121" width="27" style="2" hidden="1" customWidth="1"/>
    <col min="16122" max="16122" width="20.453125" style="2" hidden="1" customWidth="1"/>
    <col min="16123" max="16123" width="7.54296875" style="2" hidden="1" customWidth="1"/>
    <col min="16124" max="16124" width="10" style="2" hidden="1" customWidth="1"/>
    <col min="16125" max="16125" width="12.453125" style="2" hidden="1" customWidth="1"/>
    <col min="16126" max="16126" width="28.81640625" style="2" hidden="1" customWidth="1"/>
    <col min="16127" max="16127" width="24.453125" style="2" hidden="1" customWidth="1"/>
    <col min="16128" max="16128" width="16.54296875" style="2" hidden="1" customWidth="1"/>
    <col min="16129" max="16129" width="9.1796875" style="2" hidden="1" customWidth="1"/>
    <col min="16130" max="16130" width="11.54296875" style="2" hidden="1" customWidth="1"/>
    <col min="16131" max="16131" width="14.453125" style="2" hidden="1" customWidth="1"/>
    <col min="16132" max="16132" width="16.81640625" style="2" hidden="1" customWidth="1"/>
    <col min="16133" max="16133" width="14.81640625" style="2" hidden="1" customWidth="1"/>
    <col min="16134" max="16134" width="14.81640625" style="2" hidden="1"/>
    <col min="16135" max="16371" width="0" style="2" hidden="1"/>
    <col min="16372" max="16372" width="0" style="2" hidden="1" customWidth="1"/>
    <col min="16373" max="16383" width="0" style="2" hidden="1"/>
    <col min="16384" max="16384" width="1.453125" style="2" hidden="1"/>
  </cols>
  <sheetData>
    <row r="1" spans="1:6" ht="18" x14ac:dyDescent="0.3">
      <c r="A1" s="122" t="s">
        <v>53</v>
      </c>
      <c r="B1" s="123"/>
      <c r="C1" s="123"/>
      <c r="D1" s="190" t="s">
        <v>123</v>
      </c>
      <c r="E1" s="190"/>
    </row>
    <row r="2" spans="1:6" s="11" customFormat="1" ht="182" customHeight="1" x14ac:dyDescent="0.25">
      <c r="A2" s="191" t="s">
        <v>122</v>
      </c>
      <c r="B2" s="192"/>
      <c r="C2" s="193"/>
      <c r="D2" s="183">
        <f>'1. Chapter &amp; Initiation Info'!B35</f>
        <v>0</v>
      </c>
      <c r="E2" s="184"/>
    </row>
    <row r="3" spans="1:6" s="11" customFormat="1" thickBot="1" x14ac:dyDescent="0.3">
      <c r="A3" s="194"/>
      <c r="B3" s="195"/>
      <c r="C3" s="196"/>
      <c r="D3" s="185"/>
      <c r="E3" s="186"/>
    </row>
    <row r="4" spans="1:6" s="27" customFormat="1" ht="57.5" x14ac:dyDescent="0.35">
      <c r="A4" s="67" t="s">
        <v>11</v>
      </c>
      <c r="B4" s="68" t="s">
        <v>10</v>
      </c>
      <c r="C4" s="69" t="s">
        <v>51</v>
      </c>
      <c r="D4" s="33" t="s">
        <v>73</v>
      </c>
      <c r="E4" s="32" t="s">
        <v>41</v>
      </c>
      <c r="F4" s="26"/>
    </row>
    <row r="5" spans="1:6" s="11" customFormat="1" ht="12.5" x14ac:dyDescent="0.25">
      <c r="A5" s="101">
        <f>'2. Candidate List'!A6</f>
        <v>0</v>
      </c>
      <c r="B5" s="101">
        <f>'2. Candidate List'!C6</f>
        <v>0</v>
      </c>
      <c r="C5" s="101">
        <f>'2. Candidate List'!P6</f>
        <v>0</v>
      </c>
      <c r="D5" s="34"/>
      <c r="E5" s="102"/>
    </row>
    <row r="6" spans="1:6" s="11" customFormat="1" ht="12.5" x14ac:dyDescent="0.25">
      <c r="A6" s="101">
        <f>'2. Candidate List'!A7</f>
        <v>0</v>
      </c>
      <c r="B6" s="101">
        <f>'2. Candidate List'!C7</f>
        <v>0</v>
      </c>
      <c r="C6" s="101">
        <f>'2. Candidate List'!P7</f>
        <v>0</v>
      </c>
      <c r="D6" s="34"/>
      <c r="E6" s="102"/>
    </row>
    <row r="7" spans="1:6" s="11" customFormat="1" ht="12.5" x14ac:dyDescent="0.25">
      <c r="A7" s="101">
        <f>'2. Candidate List'!A8</f>
        <v>0</v>
      </c>
      <c r="B7" s="101">
        <f>'2. Candidate List'!C8</f>
        <v>0</v>
      </c>
      <c r="C7" s="101">
        <f>'2. Candidate List'!P8</f>
        <v>0</v>
      </c>
      <c r="D7" s="34"/>
      <c r="E7" s="102"/>
    </row>
    <row r="8" spans="1:6" s="11" customFormat="1" ht="12.5" x14ac:dyDescent="0.25">
      <c r="A8" s="101">
        <f>'2. Candidate List'!A9</f>
        <v>0</v>
      </c>
      <c r="B8" s="101">
        <f>'2. Candidate List'!C9</f>
        <v>0</v>
      </c>
      <c r="C8" s="101">
        <f>'2. Candidate List'!P9</f>
        <v>0</v>
      </c>
      <c r="D8" s="34"/>
      <c r="E8" s="102"/>
    </row>
    <row r="9" spans="1:6" s="11" customFormat="1" ht="12.5" x14ac:dyDescent="0.25">
      <c r="A9" s="101">
        <f>'2. Candidate List'!A10</f>
        <v>0</v>
      </c>
      <c r="B9" s="101">
        <f>'2. Candidate List'!C10</f>
        <v>0</v>
      </c>
      <c r="C9" s="101">
        <f>'2. Candidate List'!P10</f>
        <v>0</v>
      </c>
      <c r="D9" s="34"/>
      <c r="E9" s="102"/>
    </row>
    <row r="10" spans="1:6" s="11" customFormat="1" ht="12.5" x14ac:dyDescent="0.25">
      <c r="A10" s="101">
        <f>'2. Candidate List'!A11</f>
        <v>0</v>
      </c>
      <c r="B10" s="101">
        <f>'2. Candidate List'!C11</f>
        <v>0</v>
      </c>
      <c r="C10" s="101">
        <f>'2. Candidate List'!P11</f>
        <v>0</v>
      </c>
      <c r="D10" s="34"/>
      <c r="E10" s="102"/>
    </row>
    <row r="11" spans="1:6" s="11" customFormat="1" ht="12.5" x14ac:dyDescent="0.25">
      <c r="A11" s="101">
        <f>'2. Candidate List'!A12</f>
        <v>0</v>
      </c>
      <c r="B11" s="101">
        <f>'2. Candidate List'!C12</f>
        <v>0</v>
      </c>
      <c r="C11" s="101">
        <f>'2. Candidate List'!P12</f>
        <v>0</v>
      </c>
      <c r="D11" s="34"/>
      <c r="E11" s="102"/>
    </row>
    <row r="12" spans="1:6" s="11" customFormat="1" ht="12.5" x14ac:dyDescent="0.25">
      <c r="A12" s="101">
        <f>'2. Candidate List'!A13</f>
        <v>0</v>
      </c>
      <c r="B12" s="101">
        <f>'2. Candidate List'!C13</f>
        <v>0</v>
      </c>
      <c r="C12" s="101">
        <f>'2. Candidate List'!P13</f>
        <v>0</v>
      </c>
      <c r="D12" s="34"/>
      <c r="E12" s="102"/>
    </row>
    <row r="13" spans="1:6" s="11" customFormat="1" ht="12.5" x14ac:dyDescent="0.25">
      <c r="A13" s="101">
        <f>'2. Candidate List'!A14</f>
        <v>0</v>
      </c>
      <c r="B13" s="101">
        <f>'2. Candidate List'!C14</f>
        <v>0</v>
      </c>
      <c r="C13" s="101">
        <f>'2. Candidate List'!P14</f>
        <v>0</v>
      </c>
      <c r="D13" s="34"/>
      <c r="E13" s="102"/>
    </row>
    <row r="14" spans="1:6" s="11" customFormat="1" ht="12.5" x14ac:dyDescent="0.25">
      <c r="A14" s="101">
        <f>'2. Candidate List'!A15</f>
        <v>0</v>
      </c>
      <c r="B14" s="101">
        <f>'2. Candidate List'!C15</f>
        <v>0</v>
      </c>
      <c r="C14" s="101">
        <f>'2. Candidate List'!P15</f>
        <v>0</v>
      </c>
      <c r="D14" s="34"/>
      <c r="E14" s="102"/>
    </row>
    <row r="15" spans="1:6" s="11" customFormat="1" ht="12.5" x14ac:dyDescent="0.25">
      <c r="A15" s="101">
        <f>'2. Candidate List'!A16</f>
        <v>0</v>
      </c>
      <c r="B15" s="101">
        <f>'2. Candidate List'!C16</f>
        <v>0</v>
      </c>
      <c r="C15" s="101">
        <f>'2. Candidate List'!P16</f>
        <v>0</v>
      </c>
      <c r="D15" s="34"/>
      <c r="E15" s="102"/>
    </row>
    <row r="16" spans="1:6" s="11" customFormat="1" ht="12.5" x14ac:dyDescent="0.25">
      <c r="A16" s="101">
        <f>'2. Candidate List'!A17</f>
        <v>0</v>
      </c>
      <c r="B16" s="101">
        <f>'2. Candidate List'!C17</f>
        <v>0</v>
      </c>
      <c r="C16" s="101">
        <f>'2. Candidate List'!P17</f>
        <v>0</v>
      </c>
      <c r="D16" s="34"/>
      <c r="E16" s="102"/>
    </row>
    <row r="17" spans="1:5" s="11" customFormat="1" ht="12.5" x14ac:dyDescent="0.25">
      <c r="A17" s="101">
        <f>'2. Candidate List'!A18</f>
        <v>0</v>
      </c>
      <c r="B17" s="101">
        <f>'2. Candidate List'!C18</f>
        <v>0</v>
      </c>
      <c r="C17" s="101">
        <f>'2. Candidate List'!P18</f>
        <v>0</v>
      </c>
      <c r="D17" s="34"/>
      <c r="E17" s="102"/>
    </row>
    <row r="18" spans="1:5" s="11" customFormat="1" ht="12.5" x14ac:dyDescent="0.25">
      <c r="A18" s="101">
        <f>'2. Candidate List'!A19</f>
        <v>0</v>
      </c>
      <c r="B18" s="101">
        <f>'2. Candidate List'!C19</f>
        <v>0</v>
      </c>
      <c r="C18" s="101">
        <f>'2. Candidate List'!P19</f>
        <v>0</v>
      </c>
      <c r="D18" s="34"/>
      <c r="E18" s="102"/>
    </row>
    <row r="19" spans="1:5" s="11" customFormat="1" ht="12.5" x14ac:dyDescent="0.25">
      <c r="A19" s="101">
        <f>'2. Candidate List'!A20</f>
        <v>0</v>
      </c>
      <c r="B19" s="101">
        <f>'2. Candidate List'!C20</f>
        <v>0</v>
      </c>
      <c r="C19" s="101">
        <f>'2. Candidate List'!P20</f>
        <v>0</v>
      </c>
      <c r="D19" s="34"/>
      <c r="E19" s="102"/>
    </row>
    <row r="20" spans="1:5" s="11" customFormat="1" ht="12.5" x14ac:dyDescent="0.25">
      <c r="A20" s="101">
        <f>'2. Candidate List'!A21</f>
        <v>0</v>
      </c>
      <c r="B20" s="101">
        <f>'2. Candidate List'!C21</f>
        <v>0</v>
      </c>
      <c r="C20" s="101">
        <f>'2. Candidate List'!P21</f>
        <v>0</v>
      </c>
      <c r="D20" s="34"/>
      <c r="E20" s="102"/>
    </row>
    <row r="21" spans="1:5" s="11" customFormat="1" ht="12.5" x14ac:dyDescent="0.25">
      <c r="A21" s="101">
        <f>'2. Candidate List'!A22</f>
        <v>0</v>
      </c>
      <c r="B21" s="101">
        <f>'2. Candidate List'!C22</f>
        <v>0</v>
      </c>
      <c r="C21" s="101">
        <f>'2. Candidate List'!P22</f>
        <v>0</v>
      </c>
      <c r="D21" s="34"/>
      <c r="E21" s="102"/>
    </row>
    <row r="22" spans="1:5" s="11" customFormat="1" ht="12.5" x14ac:dyDescent="0.25">
      <c r="A22" s="101">
        <f>'2. Candidate List'!A23</f>
        <v>0</v>
      </c>
      <c r="B22" s="101">
        <f>'2. Candidate List'!C23</f>
        <v>0</v>
      </c>
      <c r="C22" s="101">
        <f>'2. Candidate List'!P23</f>
        <v>0</v>
      </c>
      <c r="D22" s="34"/>
      <c r="E22" s="102"/>
    </row>
    <row r="23" spans="1:5" s="11" customFormat="1" ht="12.5" x14ac:dyDescent="0.25">
      <c r="A23" s="101">
        <f>'2. Candidate List'!A24</f>
        <v>0</v>
      </c>
      <c r="B23" s="101">
        <f>'2. Candidate List'!C24</f>
        <v>0</v>
      </c>
      <c r="C23" s="101">
        <f>'2. Candidate List'!P24</f>
        <v>0</v>
      </c>
      <c r="D23" s="34"/>
      <c r="E23" s="102"/>
    </row>
    <row r="24" spans="1:5" s="11" customFormat="1" ht="12.5" x14ac:dyDescent="0.25">
      <c r="A24" s="101">
        <f>'2. Candidate List'!A25</f>
        <v>0</v>
      </c>
      <c r="B24" s="101">
        <f>'2. Candidate List'!C25</f>
        <v>0</v>
      </c>
      <c r="C24" s="101">
        <f>'2. Candidate List'!P25</f>
        <v>0</v>
      </c>
      <c r="D24" s="34"/>
      <c r="E24" s="102"/>
    </row>
    <row r="25" spans="1:5" s="11" customFormat="1" ht="12.5" x14ac:dyDescent="0.25">
      <c r="A25" s="101">
        <f>'2. Candidate List'!A26</f>
        <v>0</v>
      </c>
      <c r="B25" s="101">
        <f>'2. Candidate List'!C26</f>
        <v>0</v>
      </c>
      <c r="C25" s="101">
        <f>'2. Candidate List'!P26</f>
        <v>0</v>
      </c>
      <c r="D25" s="34"/>
      <c r="E25" s="102"/>
    </row>
    <row r="26" spans="1:5" s="11" customFormat="1" ht="12.5" x14ac:dyDescent="0.25">
      <c r="A26" s="101">
        <f>'2. Candidate List'!A27</f>
        <v>0</v>
      </c>
      <c r="B26" s="101">
        <f>'2. Candidate List'!C27</f>
        <v>0</v>
      </c>
      <c r="C26" s="101">
        <f>'2. Candidate List'!P27</f>
        <v>0</v>
      </c>
      <c r="D26" s="34"/>
      <c r="E26" s="102"/>
    </row>
    <row r="27" spans="1:5" s="11" customFormat="1" ht="12.5" x14ac:dyDescent="0.25">
      <c r="A27" s="101">
        <f>'2. Candidate List'!A28</f>
        <v>0</v>
      </c>
      <c r="B27" s="101">
        <f>'2. Candidate List'!C28</f>
        <v>0</v>
      </c>
      <c r="C27" s="101">
        <f>'2. Candidate List'!P28</f>
        <v>0</v>
      </c>
      <c r="D27" s="34"/>
      <c r="E27" s="102"/>
    </row>
    <row r="28" spans="1:5" s="11" customFormat="1" ht="12.5" x14ac:dyDescent="0.25">
      <c r="A28" s="101">
        <f>'2. Candidate List'!A29</f>
        <v>0</v>
      </c>
      <c r="B28" s="101">
        <f>'2. Candidate List'!C29</f>
        <v>0</v>
      </c>
      <c r="C28" s="101">
        <f>'2. Candidate List'!P29</f>
        <v>0</v>
      </c>
      <c r="D28" s="34"/>
      <c r="E28" s="102"/>
    </row>
    <row r="29" spans="1:5" s="11" customFormat="1" ht="12.5" x14ac:dyDescent="0.25">
      <c r="A29" s="101">
        <f>'2. Candidate List'!A30</f>
        <v>0</v>
      </c>
      <c r="B29" s="101">
        <f>'2. Candidate List'!C30</f>
        <v>0</v>
      </c>
      <c r="C29" s="101">
        <f>'2. Candidate List'!P30</f>
        <v>0</v>
      </c>
      <c r="D29" s="34"/>
      <c r="E29" s="102"/>
    </row>
    <row r="30" spans="1:5" s="11" customFormat="1" ht="12.5" x14ac:dyDescent="0.25">
      <c r="A30" s="101">
        <f>'2. Candidate List'!A31</f>
        <v>0</v>
      </c>
      <c r="B30" s="101">
        <f>'2. Candidate List'!C31</f>
        <v>0</v>
      </c>
      <c r="C30" s="101">
        <f>'2. Candidate List'!P31</f>
        <v>0</v>
      </c>
      <c r="D30" s="34"/>
      <c r="E30" s="102"/>
    </row>
    <row r="31" spans="1:5" s="11" customFormat="1" ht="12.5" x14ac:dyDescent="0.25">
      <c r="A31" s="101">
        <f>'2. Candidate List'!A32</f>
        <v>0</v>
      </c>
      <c r="B31" s="101">
        <f>'2. Candidate List'!C32</f>
        <v>0</v>
      </c>
      <c r="C31" s="101">
        <f>'2. Candidate List'!P32</f>
        <v>0</v>
      </c>
      <c r="D31" s="34"/>
      <c r="E31" s="102"/>
    </row>
    <row r="32" spans="1:5" s="11" customFormat="1" ht="12.5" x14ac:dyDescent="0.25">
      <c r="A32" s="101">
        <f>'2. Candidate List'!A33</f>
        <v>0</v>
      </c>
      <c r="B32" s="101">
        <f>'2. Candidate List'!C33</f>
        <v>0</v>
      </c>
      <c r="C32" s="101">
        <f>'2. Candidate List'!P33</f>
        <v>0</v>
      </c>
      <c r="D32" s="34"/>
      <c r="E32" s="102"/>
    </row>
    <row r="33" spans="1:5" s="11" customFormat="1" ht="12.5" x14ac:dyDescent="0.25">
      <c r="A33" s="101">
        <f>'2. Candidate List'!A34</f>
        <v>0</v>
      </c>
      <c r="B33" s="101">
        <f>'2. Candidate List'!C34</f>
        <v>0</v>
      </c>
      <c r="C33" s="101">
        <f>'2. Candidate List'!P34</f>
        <v>0</v>
      </c>
      <c r="D33" s="34"/>
      <c r="E33" s="102"/>
    </row>
    <row r="34" spans="1:5" s="11" customFormat="1" ht="12.5" x14ac:dyDescent="0.25">
      <c r="A34" s="101">
        <f>'2. Candidate List'!A35</f>
        <v>0</v>
      </c>
      <c r="B34" s="101">
        <f>'2. Candidate List'!C35</f>
        <v>0</v>
      </c>
      <c r="C34" s="101">
        <f>'2. Candidate List'!P35</f>
        <v>0</v>
      </c>
      <c r="D34" s="34"/>
      <c r="E34" s="102"/>
    </row>
    <row r="35" spans="1:5" s="11" customFormat="1" ht="12.5" x14ac:dyDescent="0.25">
      <c r="A35" s="101">
        <f>'2. Candidate List'!A36</f>
        <v>0</v>
      </c>
      <c r="B35" s="101">
        <f>'2. Candidate List'!C36</f>
        <v>0</v>
      </c>
      <c r="C35" s="101">
        <f>'2. Candidate List'!P36</f>
        <v>0</v>
      </c>
      <c r="D35" s="34"/>
      <c r="E35" s="102"/>
    </row>
    <row r="36" spans="1:5" s="11" customFormat="1" ht="12.5" x14ac:dyDescent="0.25">
      <c r="A36" s="101">
        <f>'2. Candidate List'!A37</f>
        <v>0</v>
      </c>
      <c r="B36" s="101">
        <f>'2. Candidate List'!C37</f>
        <v>0</v>
      </c>
      <c r="C36" s="101">
        <f>'2. Candidate List'!P37</f>
        <v>0</v>
      </c>
      <c r="D36" s="34"/>
      <c r="E36" s="102"/>
    </row>
    <row r="37" spans="1:5" s="11" customFormat="1" ht="12.5" x14ac:dyDescent="0.25">
      <c r="A37" s="101">
        <f>'2. Candidate List'!A38</f>
        <v>0</v>
      </c>
      <c r="B37" s="101">
        <f>'2. Candidate List'!C38</f>
        <v>0</v>
      </c>
      <c r="C37" s="101">
        <f>'2. Candidate List'!P38</f>
        <v>0</v>
      </c>
      <c r="D37" s="34"/>
      <c r="E37" s="102"/>
    </row>
    <row r="38" spans="1:5" s="11" customFormat="1" ht="12.5" x14ac:dyDescent="0.25">
      <c r="A38" s="101">
        <f>'2. Candidate List'!A39</f>
        <v>0</v>
      </c>
      <c r="B38" s="101">
        <f>'2. Candidate List'!C39</f>
        <v>0</v>
      </c>
      <c r="C38" s="101">
        <f>'2. Candidate List'!P39</f>
        <v>0</v>
      </c>
      <c r="D38" s="34"/>
      <c r="E38" s="102"/>
    </row>
    <row r="39" spans="1:5" s="11" customFormat="1" ht="12.5" x14ac:dyDescent="0.25">
      <c r="A39" s="101">
        <f>'2. Candidate List'!A40</f>
        <v>0</v>
      </c>
      <c r="B39" s="101">
        <f>'2. Candidate List'!C40</f>
        <v>0</v>
      </c>
      <c r="C39" s="101">
        <f>'2. Candidate List'!P40</f>
        <v>0</v>
      </c>
      <c r="D39" s="34"/>
      <c r="E39" s="102"/>
    </row>
    <row r="40" spans="1:5" s="11" customFormat="1" ht="12.5" x14ac:dyDescent="0.25">
      <c r="A40" s="101">
        <f>'2. Candidate List'!A41</f>
        <v>0</v>
      </c>
      <c r="B40" s="101">
        <f>'2. Candidate List'!C41</f>
        <v>0</v>
      </c>
      <c r="C40" s="101">
        <f>'2. Candidate List'!P41</f>
        <v>0</v>
      </c>
      <c r="D40" s="34"/>
      <c r="E40" s="102"/>
    </row>
    <row r="41" spans="1:5" s="11" customFormat="1" ht="12.5" x14ac:dyDescent="0.25">
      <c r="A41" s="101">
        <f>'2. Candidate List'!A42</f>
        <v>0</v>
      </c>
      <c r="B41" s="101">
        <f>'2. Candidate List'!C42</f>
        <v>0</v>
      </c>
      <c r="C41" s="101">
        <f>'2. Candidate List'!P42</f>
        <v>0</v>
      </c>
      <c r="D41" s="34"/>
      <c r="E41" s="102"/>
    </row>
    <row r="42" spans="1:5" s="11" customFormat="1" ht="12.5" x14ac:dyDescent="0.25">
      <c r="A42" s="101">
        <f>'2. Candidate List'!A43</f>
        <v>0</v>
      </c>
      <c r="B42" s="101">
        <f>'2. Candidate List'!C43</f>
        <v>0</v>
      </c>
      <c r="C42" s="101">
        <f>'2. Candidate List'!P43</f>
        <v>0</v>
      </c>
      <c r="D42" s="34"/>
      <c r="E42" s="102"/>
    </row>
    <row r="43" spans="1:5" s="11" customFormat="1" ht="12.5" x14ac:dyDescent="0.25">
      <c r="A43" s="101">
        <f>'2. Candidate List'!A44</f>
        <v>0</v>
      </c>
      <c r="B43" s="101">
        <f>'2. Candidate List'!C44</f>
        <v>0</v>
      </c>
      <c r="C43" s="101">
        <f>'2. Candidate List'!P44</f>
        <v>0</v>
      </c>
      <c r="D43" s="34"/>
      <c r="E43" s="102"/>
    </row>
    <row r="44" spans="1:5" s="11" customFormat="1" ht="12.5" x14ac:dyDescent="0.25">
      <c r="A44" s="101">
        <f>'2. Candidate List'!A45</f>
        <v>0</v>
      </c>
      <c r="B44" s="101">
        <f>'2. Candidate List'!C45</f>
        <v>0</v>
      </c>
      <c r="C44" s="101">
        <f>'2. Candidate List'!P45</f>
        <v>0</v>
      </c>
      <c r="D44" s="34"/>
      <c r="E44" s="102"/>
    </row>
    <row r="45" spans="1:5" s="11" customFormat="1" ht="12.5" x14ac:dyDescent="0.25">
      <c r="A45" s="101">
        <f>'2. Candidate List'!A46</f>
        <v>0</v>
      </c>
      <c r="B45" s="101">
        <f>'2. Candidate List'!C46</f>
        <v>0</v>
      </c>
      <c r="C45" s="101">
        <f>'2. Candidate List'!P46</f>
        <v>0</v>
      </c>
      <c r="D45" s="34"/>
      <c r="E45" s="102"/>
    </row>
    <row r="46" spans="1:5" s="11" customFormat="1" ht="12.5" x14ac:dyDescent="0.25">
      <c r="A46" s="101">
        <f>'2. Candidate List'!A47</f>
        <v>0</v>
      </c>
      <c r="B46" s="101">
        <f>'2. Candidate List'!C47</f>
        <v>0</v>
      </c>
      <c r="C46" s="101">
        <f>'2. Candidate List'!P47</f>
        <v>0</v>
      </c>
      <c r="D46" s="34"/>
      <c r="E46" s="102"/>
    </row>
    <row r="47" spans="1:5" s="11" customFormat="1" ht="12.5" x14ac:dyDescent="0.25">
      <c r="A47" s="101">
        <f>'2. Candidate List'!A48</f>
        <v>0</v>
      </c>
      <c r="B47" s="101">
        <f>'2. Candidate List'!C48</f>
        <v>0</v>
      </c>
      <c r="C47" s="101">
        <f>'2. Candidate List'!P48</f>
        <v>0</v>
      </c>
      <c r="D47" s="34"/>
      <c r="E47" s="102"/>
    </row>
    <row r="48" spans="1:5" s="11" customFormat="1" ht="12.5" x14ac:dyDescent="0.25">
      <c r="A48" s="101">
        <f>'2. Candidate List'!A49</f>
        <v>0</v>
      </c>
      <c r="B48" s="101">
        <f>'2. Candidate List'!C49</f>
        <v>0</v>
      </c>
      <c r="C48" s="101">
        <f>'2. Candidate List'!P49</f>
        <v>0</v>
      </c>
      <c r="D48" s="34"/>
      <c r="E48" s="102"/>
    </row>
    <row r="49" spans="1:5" s="11" customFormat="1" ht="12.5" x14ac:dyDescent="0.25">
      <c r="A49" s="101">
        <f>'2. Candidate List'!A50</f>
        <v>0</v>
      </c>
      <c r="B49" s="101">
        <f>'2. Candidate List'!C50</f>
        <v>0</v>
      </c>
      <c r="C49" s="101">
        <f>'2. Candidate List'!P50</f>
        <v>0</v>
      </c>
      <c r="D49" s="34"/>
      <c r="E49" s="102"/>
    </row>
    <row r="50" spans="1:5" s="11" customFormat="1" ht="12.5" x14ac:dyDescent="0.25">
      <c r="A50" s="101">
        <f>'2. Candidate List'!A51</f>
        <v>0</v>
      </c>
      <c r="B50" s="101">
        <f>'2. Candidate List'!C51</f>
        <v>0</v>
      </c>
      <c r="C50" s="101">
        <f>'2. Candidate List'!P51</f>
        <v>0</v>
      </c>
      <c r="D50" s="34"/>
      <c r="E50" s="102"/>
    </row>
    <row r="51" spans="1:5" s="11" customFormat="1" ht="12.5" x14ac:dyDescent="0.25">
      <c r="A51" s="101">
        <f>'2. Candidate List'!A52</f>
        <v>0</v>
      </c>
      <c r="B51" s="101">
        <f>'2. Candidate List'!C52</f>
        <v>0</v>
      </c>
      <c r="C51" s="101">
        <f>'2. Candidate List'!P52</f>
        <v>0</v>
      </c>
      <c r="D51" s="34"/>
      <c r="E51" s="102"/>
    </row>
    <row r="52" spans="1:5" s="11" customFormat="1" ht="12.5" x14ac:dyDescent="0.25">
      <c r="A52" s="101">
        <f>'2. Candidate List'!A53</f>
        <v>0</v>
      </c>
      <c r="B52" s="101">
        <f>'2. Candidate List'!C53</f>
        <v>0</v>
      </c>
      <c r="C52" s="101">
        <f>'2. Candidate List'!P53</f>
        <v>0</v>
      </c>
      <c r="D52" s="34"/>
      <c r="E52" s="102"/>
    </row>
    <row r="53" spans="1:5" s="11" customFormat="1" ht="12.5" x14ac:dyDescent="0.25">
      <c r="A53" s="101">
        <f>'2. Candidate List'!A54</f>
        <v>0</v>
      </c>
      <c r="B53" s="101">
        <f>'2. Candidate List'!C54</f>
        <v>0</v>
      </c>
      <c r="C53" s="101">
        <f>'2. Candidate List'!P54</f>
        <v>0</v>
      </c>
      <c r="D53" s="34"/>
      <c r="E53" s="102"/>
    </row>
    <row r="54" spans="1:5" s="11" customFormat="1" ht="12.5" x14ac:dyDescent="0.25">
      <c r="A54" s="101">
        <f>'2. Candidate List'!A55</f>
        <v>0</v>
      </c>
      <c r="B54" s="101">
        <f>'2. Candidate List'!C55</f>
        <v>0</v>
      </c>
      <c r="C54" s="101">
        <f>'2. Candidate List'!P55</f>
        <v>0</v>
      </c>
      <c r="D54" s="34"/>
      <c r="E54" s="102"/>
    </row>
    <row r="55" spans="1:5" s="11" customFormat="1" ht="12.5" x14ac:dyDescent="0.25">
      <c r="A55" s="101">
        <f>'2. Candidate List'!A56</f>
        <v>0</v>
      </c>
      <c r="B55" s="101">
        <f>'2. Candidate List'!C56</f>
        <v>0</v>
      </c>
      <c r="C55" s="101">
        <f>'2. Candidate List'!P56</f>
        <v>0</v>
      </c>
      <c r="D55" s="34"/>
      <c r="E55" s="102"/>
    </row>
    <row r="56" spans="1:5" s="11" customFormat="1" ht="12.5" x14ac:dyDescent="0.25">
      <c r="A56" s="101">
        <f>'2. Candidate List'!A57</f>
        <v>0</v>
      </c>
      <c r="B56" s="101">
        <f>'2. Candidate List'!C57</f>
        <v>0</v>
      </c>
      <c r="C56" s="101">
        <f>'2. Candidate List'!P57</f>
        <v>0</v>
      </c>
      <c r="D56" s="34"/>
      <c r="E56" s="102"/>
    </row>
    <row r="57" spans="1:5" s="11" customFormat="1" ht="12.5" x14ac:dyDescent="0.25">
      <c r="A57" s="101">
        <f>'2. Candidate List'!A58</f>
        <v>0</v>
      </c>
      <c r="B57" s="101">
        <f>'2. Candidate List'!C58</f>
        <v>0</v>
      </c>
      <c r="C57" s="101">
        <f>'2. Candidate List'!P58</f>
        <v>0</v>
      </c>
      <c r="D57" s="34"/>
      <c r="E57" s="102"/>
    </row>
    <row r="58" spans="1:5" s="11" customFormat="1" ht="12.5" x14ac:dyDescent="0.25">
      <c r="A58" s="101">
        <f>'2. Candidate List'!A59</f>
        <v>0</v>
      </c>
      <c r="B58" s="101">
        <f>'2. Candidate List'!C59</f>
        <v>0</v>
      </c>
      <c r="C58" s="101">
        <f>'2. Candidate List'!P59</f>
        <v>0</v>
      </c>
      <c r="D58" s="34"/>
      <c r="E58" s="102"/>
    </row>
    <row r="59" spans="1:5" s="11" customFormat="1" ht="12.5" x14ac:dyDescent="0.25">
      <c r="A59" s="101">
        <f>'2. Candidate List'!A60</f>
        <v>0</v>
      </c>
      <c r="B59" s="101">
        <f>'2. Candidate List'!C60</f>
        <v>0</v>
      </c>
      <c r="C59" s="101">
        <f>'2. Candidate List'!P60</f>
        <v>0</v>
      </c>
      <c r="D59" s="34"/>
      <c r="E59" s="102"/>
    </row>
    <row r="60" spans="1:5" s="11" customFormat="1" ht="12.5" x14ac:dyDescent="0.25">
      <c r="A60" s="101">
        <f>'2. Candidate List'!A61</f>
        <v>0</v>
      </c>
      <c r="B60" s="101">
        <f>'2. Candidate List'!C61</f>
        <v>0</v>
      </c>
      <c r="C60" s="101">
        <f>'2. Candidate List'!P61</f>
        <v>0</v>
      </c>
      <c r="D60" s="34"/>
      <c r="E60" s="102"/>
    </row>
    <row r="61" spans="1:5" s="11" customFormat="1" ht="12.5" x14ac:dyDescent="0.25">
      <c r="A61" s="101">
        <f>'2. Candidate List'!A62</f>
        <v>0</v>
      </c>
      <c r="B61" s="101">
        <f>'2. Candidate List'!C62</f>
        <v>0</v>
      </c>
      <c r="C61" s="101">
        <f>'2. Candidate List'!P62</f>
        <v>0</v>
      </c>
      <c r="D61" s="34"/>
      <c r="E61" s="102"/>
    </row>
    <row r="62" spans="1:5" s="11" customFormat="1" ht="12.5" x14ac:dyDescent="0.25">
      <c r="A62" s="101">
        <f>'2. Candidate List'!A63</f>
        <v>0</v>
      </c>
      <c r="B62" s="101">
        <f>'2. Candidate List'!C63</f>
        <v>0</v>
      </c>
      <c r="C62" s="101">
        <f>'2. Candidate List'!P63</f>
        <v>0</v>
      </c>
      <c r="D62" s="34"/>
      <c r="E62" s="102"/>
    </row>
    <row r="63" spans="1:5" s="11" customFormat="1" ht="12.5" x14ac:dyDescent="0.25">
      <c r="A63" s="101">
        <f>'2. Candidate List'!A64</f>
        <v>0</v>
      </c>
      <c r="B63" s="101">
        <f>'2. Candidate List'!C64</f>
        <v>0</v>
      </c>
      <c r="C63" s="101">
        <f>'2. Candidate List'!P64</f>
        <v>0</v>
      </c>
      <c r="D63" s="34"/>
      <c r="E63" s="102"/>
    </row>
    <row r="64" spans="1:5" s="11" customFormat="1" ht="12.5" x14ac:dyDescent="0.25">
      <c r="A64" s="101">
        <f>'2. Candidate List'!A65</f>
        <v>0</v>
      </c>
      <c r="B64" s="101">
        <f>'2. Candidate List'!C65</f>
        <v>0</v>
      </c>
      <c r="C64" s="101">
        <f>'2. Candidate List'!P65</f>
        <v>0</v>
      </c>
      <c r="D64" s="34"/>
      <c r="E64" s="102"/>
    </row>
    <row r="65" spans="1:5" s="11" customFormat="1" ht="12.5" x14ac:dyDescent="0.25">
      <c r="A65" s="101">
        <f>'2. Candidate List'!A66</f>
        <v>0</v>
      </c>
      <c r="B65" s="101">
        <f>'2. Candidate List'!C66</f>
        <v>0</v>
      </c>
      <c r="C65" s="101">
        <f>'2. Candidate List'!P66</f>
        <v>0</v>
      </c>
      <c r="D65" s="34"/>
      <c r="E65" s="102"/>
    </row>
    <row r="66" spans="1:5" s="11" customFormat="1" ht="12.5" x14ac:dyDescent="0.25">
      <c r="A66" s="101">
        <f>'2. Candidate List'!A67</f>
        <v>0</v>
      </c>
      <c r="B66" s="101">
        <f>'2. Candidate List'!C67</f>
        <v>0</v>
      </c>
      <c r="C66" s="101">
        <f>'2. Candidate List'!P67</f>
        <v>0</v>
      </c>
      <c r="D66" s="34"/>
      <c r="E66" s="102"/>
    </row>
    <row r="67" spans="1:5" s="11" customFormat="1" ht="12.5" x14ac:dyDescent="0.25">
      <c r="A67" s="101">
        <f>'2. Candidate List'!A68</f>
        <v>0</v>
      </c>
      <c r="B67" s="101">
        <f>'2. Candidate List'!C68</f>
        <v>0</v>
      </c>
      <c r="C67" s="101">
        <f>'2. Candidate List'!P68</f>
        <v>0</v>
      </c>
      <c r="D67" s="34"/>
      <c r="E67" s="102"/>
    </row>
    <row r="68" spans="1:5" s="11" customFormat="1" ht="12.5" x14ac:dyDescent="0.25">
      <c r="A68" s="101">
        <f>'2. Candidate List'!A69</f>
        <v>0</v>
      </c>
      <c r="B68" s="101">
        <f>'2. Candidate List'!C69</f>
        <v>0</v>
      </c>
      <c r="C68" s="101">
        <f>'2. Candidate List'!P69</f>
        <v>0</v>
      </c>
      <c r="D68" s="34"/>
      <c r="E68" s="102"/>
    </row>
    <row r="69" spans="1:5" s="11" customFormat="1" ht="12.5" x14ac:dyDescent="0.25">
      <c r="A69" s="101">
        <f>'2. Candidate List'!A70</f>
        <v>0</v>
      </c>
      <c r="B69" s="101">
        <f>'2. Candidate List'!C70</f>
        <v>0</v>
      </c>
      <c r="C69" s="101">
        <f>'2. Candidate List'!P70</f>
        <v>0</v>
      </c>
      <c r="D69" s="34"/>
      <c r="E69" s="102"/>
    </row>
    <row r="70" spans="1:5" s="11" customFormat="1" ht="12.5" x14ac:dyDescent="0.25">
      <c r="A70" s="101">
        <f>'2. Candidate List'!A71</f>
        <v>0</v>
      </c>
      <c r="B70" s="101">
        <f>'2. Candidate List'!C71</f>
        <v>0</v>
      </c>
      <c r="C70" s="101">
        <f>'2. Candidate List'!P71</f>
        <v>0</v>
      </c>
      <c r="D70" s="34"/>
      <c r="E70" s="102"/>
    </row>
    <row r="71" spans="1:5" s="11" customFormat="1" ht="12.5" x14ac:dyDescent="0.25">
      <c r="A71" s="101">
        <f>'2. Candidate List'!A72</f>
        <v>0</v>
      </c>
      <c r="B71" s="101">
        <f>'2. Candidate List'!C72</f>
        <v>0</v>
      </c>
      <c r="C71" s="101">
        <f>'2. Candidate List'!P72</f>
        <v>0</v>
      </c>
      <c r="D71" s="34"/>
      <c r="E71" s="102"/>
    </row>
    <row r="72" spans="1:5" s="11" customFormat="1" ht="12.5" x14ac:dyDescent="0.25">
      <c r="A72" s="101">
        <f>'2. Candidate List'!A73</f>
        <v>0</v>
      </c>
      <c r="B72" s="101">
        <f>'2. Candidate List'!C73</f>
        <v>0</v>
      </c>
      <c r="C72" s="101">
        <f>'2. Candidate List'!P73</f>
        <v>0</v>
      </c>
      <c r="D72" s="34"/>
      <c r="E72" s="102"/>
    </row>
    <row r="73" spans="1:5" s="11" customFormat="1" ht="12.5" x14ac:dyDescent="0.25">
      <c r="A73" s="101">
        <f>'2. Candidate List'!A74</f>
        <v>0</v>
      </c>
      <c r="B73" s="101">
        <f>'2. Candidate List'!C74</f>
        <v>0</v>
      </c>
      <c r="C73" s="101">
        <f>'2. Candidate List'!P74</f>
        <v>0</v>
      </c>
      <c r="D73" s="34"/>
      <c r="E73" s="102"/>
    </row>
    <row r="74" spans="1:5" s="11" customFormat="1" ht="12.5" x14ac:dyDescent="0.25">
      <c r="A74" s="101">
        <f>'2. Candidate List'!A75</f>
        <v>0</v>
      </c>
      <c r="B74" s="101">
        <f>'2. Candidate List'!C75</f>
        <v>0</v>
      </c>
      <c r="C74" s="101">
        <f>'2. Candidate List'!P75</f>
        <v>0</v>
      </c>
      <c r="D74" s="34"/>
      <c r="E74" s="102"/>
    </row>
    <row r="75" spans="1:5" s="11" customFormat="1" ht="12.5" x14ac:dyDescent="0.25">
      <c r="A75" s="101">
        <f>'2. Candidate List'!A76</f>
        <v>0</v>
      </c>
      <c r="B75" s="101">
        <f>'2. Candidate List'!C76</f>
        <v>0</v>
      </c>
      <c r="C75" s="101">
        <f>'2. Candidate List'!P76</f>
        <v>0</v>
      </c>
      <c r="D75" s="34"/>
      <c r="E75" s="102"/>
    </row>
    <row r="76" spans="1:5" s="11" customFormat="1" ht="12.5" x14ac:dyDescent="0.25">
      <c r="A76" s="101">
        <f>'2. Candidate List'!A77</f>
        <v>0</v>
      </c>
      <c r="B76" s="101">
        <f>'2. Candidate List'!C77</f>
        <v>0</v>
      </c>
      <c r="C76" s="101">
        <f>'2. Candidate List'!P77</f>
        <v>0</v>
      </c>
      <c r="D76" s="34"/>
      <c r="E76" s="102"/>
    </row>
    <row r="77" spans="1:5" s="11" customFormat="1" ht="12.5" x14ac:dyDescent="0.25">
      <c r="A77" s="101">
        <f>'2. Candidate List'!A78</f>
        <v>0</v>
      </c>
      <c r="B77" s="101">
        <f>'2. Candidate List'!C78</f>
        <v>0</v>
      </c>
      <c r="C77" s="101">
        <f>'2. Candidate List'!P78</f>
        <v>0</v>
      </c>
      <c r="D77" s="34"/>
      <c r="E77" s="102"/>
    </row>
    <row r="78" spans="1:5" s="11" customFormat="1" ht="12.5" x14ac:dyDescent="0.25">
      <c r="A78" s="101">
        <f>'2. Candidate List'!A79</f>
        <v>0</v>
      </c>
      <c r="B78" s="101">
        <f>'2. Candidate List'!C79</f>
        <v>0</v>
      </c>
      <c r="C78" s="101">
        <f>'2. Candidate List'!P79</f>
        <v>0</v>
      </c>
      <c r="D78" s="34"/>
      <c r="E78" s="102"/>
    </row>
    <row r="79" spans="1:5" s="11" customFormat="1" ht="12.5" x14ac:dyDescent="0.25">
      <c r="A79" s="101">
        <f>'2. Candidate List'!A80</f>
        <v>0</v>
      </c>
      <c r="B79" s="101">
        <f>'2. Candidate List'!C80</f>
        <v>0</v>
      </c>
      <c r="C79" s="101">
        <f>'2. Candidate List'!P80</f>
        <v>0</v>
      </c>
      <c r="D79" s="34"/>
      <c r="E79" s="102"/>
    </row>
    <row r="80" spans="1:5" s="11" customFormat="1" ht="12.5" x14ac:dyDescent="0.25">
      <c r="A80" s="101">
        <f>'2. Candidate List'!A81</f>
        <v>0</v>
      </c>
      <c r="B80" s="101">
        <f>'2. Candidate List'!C81</f>
        <v>0</v>
      </c>
      <c r="C80" s="101">
        <f>'2. Candidate List'!P81</f>
        <v>0</v>
      </c>
      <c r="D80" s="34"/>
      <c r="E80" s="103"/>
    </row>
    <row r="81" spans="1:5" s="11" customFormat="1" ht="12.5" x14ac:dyDescent="0.25">
      <c r="A81" s="101">
        <f>'2. Candidate List'!A82</f>
        <v>0</v>
      </c>
      <c r="B81" s="101">
        <f>'2. Candidate List'!C82</f>
        <v>0</v>
      </c>
      <c r="C81" s="101">
        <f>'2. Candidate List'!P82</f>
        <v>0</v>
      </c>
      <c r="D81" s="34"/>
      <c r="E81" s="103"/>
    </row>
    <row r="82" spans="1:5" s="11" customFormat="1" ht="12.5" x14ac:dyDescent="0.25">
      <c r="A82" s="101">
        <f>'2. Candidate List'!A83</f>
        <v>0</v>
      </c>
      <c r="B82" s="101">
        <f>'2. Candidate List'!C83</f>
        <v>0</v>
      </c>
      <c r="C82" s="101">
        <f>'2. Candidate List'!P83</f>
        <v>0</v>
      </c>
      <c r="D82" s="34"/>
      <c r="E82" s="103"/>
    </row>
    <row r="83" spans="1:5" s="11" customFormat="1" ht="12.5" x14ac:dyDescent="0.25">
      <c r="A83" s="101">
        <f>'2. Candidate List'!A84</f>
        <v>0</v>
      </c>
      <c r="B83" s="101">
        <f>'2. Candidate List'!C84</f>
        <v>0</v>
      </c>
      <c r="C83" s="101">
        <f>'2. Candidate List'!P84</f>
        <v>0</v>
      </c>
      <c r="D83" s="34"/>
      <c r="E83" s="103"/>
    </row>
    <row r="84" spans="1:5" s="11" customFormat="1" ht="12.5" x14ac:dyDescent="0.25">
      <c r="A84" s="101">
        <f>'2. Candidate List'!A85</f>
        <v>0</v>
      </c>
      <c r="B84" s="101">
        <f>'2. Candidate List'!C85</f>
        <v>0</v>
      </c>
      <c r="C84" s="101">
        <f>'2. Candidate List'!P85</f>
        <v>0</v>
      </c>
      <c r="D84" s="34"/>
      <c r="E84" s="103"/>
    </row>
    <row r="85" spans="1:5" s="11" customFormat="1" ht="12.5" x14ac:dyDescent="0.25">
      <c r="A85" s="101">
        <f>'2. Candidate List'!A86</f>
        <v>0</v>
      </c>
      <c r="B85" s="101">
        <f>'2. Candidate List'!C86</f>
        <v>0</v>
      </c>
      <c r="C85" s="101">
        <f>'2. Candidate List'!P86</f>
        <v>0</v>
      </c>
      <c r="D85" s="34"/>
      <c r="E85" s="103"/>
    </row>
    <row r="86" spans="1:5" s="11" customFormat="1" ht="12.5" x14ac:dyDescent="0.25">
      <c r="A86" s="101">
        <f>'2. Candidate List'!A87</f>
        <v>0</v>
      </c>
      <c r="B86" s="101">
        <f>'2. Candidate List'!C87</f>
        <v>0</v>
      </c>
      <c r="C86" s="101">
        <f>'2. Candidate List'!P87</f>
        <v>0</v>
      </c>
      <c r="D86" s="34"/>
      <c r="E86" s="103"/>
    </row>
    <row r="87" spans="1:5" s="11" customFormat="1" ht="12.5" x14ac:dyDescent="0.25">
      <c r="A87" s="101">
        <f>'2. Candidate List'!A88</f>
        <v>0</v>
      </c>
      <c r="B87" s="101">
        <f>'2. Candidate List'!C88</f>
        <v>0</v>
      </c>
      <c r="C87" s="101">
        <f>'2. Candidate List'!P88</f>
        <v>0</v>
      </c>
      <c r="D87" s="94"/>
      <c r="E87" s="104"/>
    </row>
    <row r="88" spans="1:5" s="11" customFormat="1" ht="12.5" x14ac:dyDescent="0.25">
      <c r="A88" s="101">
        <f>'2. Candidate List'!A89</f>
        <v>0</v>
      </c>
      <c r="B88" s="101">
        <f>'2. Candidate List'!C89</f>
        <v>0</v>
      </c>
      <c r="C88" s="101">
        <f>'2. Candidate List'!P89</f>
        <v>0</v>
      </c>
      <c r="D88" s="94"/>
      <c r="E88" s="104"/>
    </row>
    <row r="89" spans="1:5" s="11" customFormat="1" ht="12.5" x14ac:dyDescent="0.25">
      <c r="A89" s="101">
        <f>'2. Candidate List'!A90</f>
        <v>0</v>
      </c>
      <c r="B89" s="101">
        <f>'2. Candidate List'!C90</f>
        <v>0</v>
      </c>
      <c r="C89" s="101">
        <f>'2. Candidate List'!P90</f>
        <v>0</v>
      </c>
      <c r="D89" s="94"/>
      <c r="E89" s="104"/>
    </row>
    <row r="90" spans="1:5" s="11" customFormat="1" ht="12.5" x14ac:dyDescent="0.25">
      <c r="A90" s="101">
        <f>'2. Candidate List'!A91</f>
        <v>0</v>
      </c>
      <c r="B90" s="101">
        <f>'2. Candidate List'!C91</f>
        <v>0</v>
      </c>
      <c r="C90" s="101">
        <f>'2. Candidate List'!P91</f>
        <v>0</v>
      </c>
      <c r="D90" s="94"/>
      <c r="E90" s="104"/>
    </row>
    <row r="91" spans="1:5" s="11" customFormat="1" ht="12.5" x14ac:dyDescent="0.25">
      <c r="A91" s="101">
        <f>'2. Candidate List'!A92</f>
        <v>0</v>
      </c>
      <c r="B91" s="101">
        <f>'2. Candidate List'!C92</f>
        <v>0</v>
      </c>
      <c r="C91" s="101">
        <f>'2. Candidate List'!P92</f>
        <v>0</v>
      </c>
      <c r="D91" s="34"/>
      <c r="E91" s="103"/>
    </row>
    <row r="92" spans="1:5" s="11" customFormat="1" ht="12.5" x14ac:dyDescent="0.25">
      <c r="A92" s="101">
        <f>'2. Candidate List'!A93</f>
        <v>0</v>
      </c>
      <c r="B92" s="101">
        <f>'2. Candidate List'!C93</f>
        <v>0</v>
      </c>
      <c r="C92" s="101">
        <f>'2. Candidate List'!P93</f>
        <v>0</v>
      </c>
      <c r="D92" s="34"/>
      <c r="E92" s="103"/>
    </row>
    <row r="93" spans="1:5" s="11" customFormat="1" ht="12.5" x14ac:dyDescent="0.25">
      <c r="A93" s="101">
        <f>'2. Candidate List'!A94</f>
        <v>0</v>
      </c>
      <c r="B93" s="101">
        <f>'2. Candidate List'!C94</f>
        <v>0</v>
      </c>
      <c r="C93" s="101">
        <f>'2. Candidate List'!P94</f>
        <v>0</v>
      </c>
      <c r="D93" s="34"/>
      <c r="E93" s="103"/>
    </row>
    <row r="94" spans="1:5" s="11" customFormat="1" ht="12.5" x14ac:dyDescent="0.25">
      <c r="A94" s="101">
        <f>'2. Candidate List'!A95</f>
        <v>0</v>
      </c>
      <c r="B94" s="101">
        <f>'2. Candidate List'!C95</f>
        <v>0</v>
      </c>
      <c r="C94" s="101">
        <f>'2. Candidate List'!P95</f>
        <v>0</v>
      </c>
      <c r="D94" s="34"/>
      <c r="E94" s="103"/>
    </row>
    <row r="95" spans="1:5" s="11" customFormat="1" ht="12.5" x14ac:dyDescent="0.25">
      <c r="A95" s="101">
        <f>'2. Candidate List'!A96</f>
        <v>0</v>
      </c>
      <c r="B95" s="101">
        <f>'2. Candidate List'!C96</f>
        <v>0</v>
      </c>
      <c r="C95" s="101">
        <f>'2. Candidate List'!P96</f>
        <v>0</v>
      </c>
      <c r="D95" s="34"/>
      <c r="E95" s="103"/>
    </row>
    <row r="96" spans="1:5" s="11" customFormat="1" ht="12.5" x14ac:dyDescent="0.25">
      <c r="A96" s="101">
        <f>'2. Candidate List'!A97</f>
        <v>0</v>
      </c>
      <c r="B96" s="101">
        <f>'2. Candidate List'!C97</f>
        <v>0</v>
      </c>
      <c r="C96" s="101">
        <f>'2. Candidate List'!P97</f>
        <v>0</v>
      </c>
      <c r="D96" s="34"/>
      <c r="E96" s="103"/>
    </row>
    <row r="97" spans="1:5" s="11" customFormat="1" ht="12.5" x14ac:dyDescent="0.25">
      <c r="A97" s="101">
        <f>'2. Candidate List'!A98</f>
        <v>0</v>
      </c>
      <c r="B97" s="101">
        <f>'2. Candidate List'!C98</f>
        <v>0</v>
      </c>
      <c r="C97" s="101">
        <f>'2. Candidate List'!P98</f>
        <v>0</v>
      </c>
      <c r="D97" s="34"/>
      <c r="E97" s="103"/>
    </row>
    <row r="98" spans="1:5" s="11" customFormat="1" ht="12.5" x14ac:dyDescent="0.25">
      <c r="A98" s="101">
        <f>'2. Candidate List'!A99</f>
        <v>0</v>
      </c>
      <c r="B98" s="101">
        <f>'2. Candidate List'!C99</f>
        <v>0</v>
      </c>
      <c r="C98" s="101">
        <f>'2. Candidate List'!P99</f>
        <v>0</v>
      </c>
      <c r="D98" s="34"/>
      <c r="E98" s="103"/>
    </row>
    <row r="99" spans="1:5" s="11" customFormat="1" ht="12.5" x14ac:dyDescent="0.25">
      <c r="A99" s="101">
        <f>'2. Candidate List'!A100</f>
        <v>0</v>
      </c>
      <c r="B99" s="101">
        <f>'2. Candidate List'!C100</f>
        <v>0</v>
      </c>
      <c r="C99" s="101">
        <f>'2. Candidate List'!P100</f>
        <v>0</v>
      </c>
      <c r="D99" s="34"/>
      <c r="E99" s="103"/>
    </row>
    <row r="100" spans="1:5" s="11" customFormat="1" ht="12.5" x14ac:dyDescent="0.25">
      <c r="A100" s="101">
        <f>'2. Candidate List'!A101</f>
        <v>0</v>
      </c>
      <c r="B100" s="101">
        <f>'2. Candidate List'!C101</f>
        <v>0</v>
      </c>
      <c r="C100" s="101">
        <f>'2. Candidate List'!P101</f>
        <v>0</v>
      </c>
      <c r="D100" s="34"/>
      <c r="E100" s="103"/>
    </row>
    <row r="101" spans="1:5" s="11" customFormat="1" ht="12.5" x14ac:dyDescent="0.25">
      <c r="A101" s="101">
        <f>'2. Candidate List'!A102</f>
        <v>0</v>
      </c>
      <c r="B101" s="101">
        <f>'2. Candidate List'!C102</f>
        <v>0</v>
      </c>
      <c r="C101" s="101">
        <f>'2. Candidate List'!P102</f>
        <v>0</v>
      </c>
      <c r="D101" s="34"/>
      <c r="E101" s="103"/>
    </row>
    <row r="102" spans="1:5" s="11" customFormat="1" ht="12.5" x14ac:dyDescent="0.25">
      <c r="A102" s="101">
        <f>'2. Candidate List'!A103</f>
        <v>0</v>
      </c>
      <c r="B102" s="101">
        <f>'2. Candidate List'!C103</f>
        <v>0</v>
      </c>
      <c r="C102" s="101">
        <f>'2. Candidate List'!P103</f>
        <v>0</v>
      </c>
      <c r="D102" s="34"/>
      <c r="E102" s="103"/>
    </row>
    <row r="103" spans="1:5" s="11" customFormat="1" ht="12.5" x14ac:dyDescent="0.25">
      <c r="A103" s="101">
        <f>'2. Candidate List'!A104</f>
        <v>0</v>
      </c>
      <c r="B103" s="101">
        <f>'2. Candidate List'!C104</f>
        <v>0</v>
      </c>
      <c r="C103" s="101">
        <f>'2. Candidate List'!P104</f>
        <v>0</v>
      </c>
      <c r="D103" s="34"/>
      <c r="E103" s="103"/>
    </row>
    <row r="104" spans="1:5" s="11" customFormat="1" ht="12.5" x14ac:dyDescent="0.25">
      <c r="A104" s="101">
        <f>'2. Candidate List'!A105</f>
        <v>0</v>
      </c>
      <c r="B104" s="101">
        <f>'2. Candidate List'!C105</f>
        <v>0</v>
      </c>
      <c r="C104" s="101">
        <f>'2. Candidate List'!P105</f>
        <v>0</v>
      </c>
      <c r="D104" s="34"/>
      <c r="E104" s="105"/>
    </row>
    <row r="105" spans="1:5" s="35" customFormat="1" ht="15.5" x14ac:dyDescent="0.35">
      <c r="A105" s="187"/>
      <c r="B105" s="188"/>
      <c r="C105" s="188"/>
      <c r="D105" s="188"/>
      <c r="E105" s="189"/>
    </row>
  </sheetData>
  <sheetProtection algorithmName="SHA-512" hashValue="mnJAKOgeIyfy0is9aMfJ82geAZex+Fo4rnQDwm1iz3gaDofdlgMQoImr7zBGEJ5++BX96zP8FPZ/9wHwstwuGA==" saltValue="xBCaV8EteI9kiAs3N1/0yg==" spinCount="100000" sheet="1" selectLockedCells="1"/>
  <protectedRanges>
    <protectedRange sqref="D5:E104" name="Range1"/>
  </protectedRanges>
  <autoFilter ref="A1:E5" xr:uid="{00000000-0001-0000-0300-000000000000}">
    <filterColumn colId="0" showButton="0"/>
    <filterColumn colId="1" showButton="0"/>
    <filterColumn colId="3" showButton="0"/>
  </autoFilter>
  <customSheetViews>
    <customSheetView guid="{E1ABEB32-88E4-4AC9-B8E5-17CCEE9972CC}" hiddenRows="1" hiddenColumns="1">
      <selection activeCell="A3" sqref="A3"/>
      <pageMargins left="0.7" right="0.7" top="0.75" bottom="0.75" header="0.3" footer="0.3"/>
    </customSheetView>
    <customSheetView guid="{B2A31001-AA62-447E-8F19-EC8CDABC35D7}" hiddenRows="1" hiddenColumns="1">
      <selection activeCell="A3" sqref="A3"/>
      <pageMargins left="0.7" right="0.7" top="0.75" bottom="0.75" header="0.3" footer="0.3"/>
    </customSheetView>
  </customSheetViews>
  <mergeCells count="4">
    <mergeCell ref="D2:E3"/>
    <mergeCell ref="A105:E105"/>
    <mergeCell ref="D1:E1"/>
    <mergeCell ref="A2:C3"/>
  </mergeCells>
  <dataValidations xWindow="1318" yWindow="365" count="6">
    <dataValidation type="list" allowBlank="1" showInputMessage="1" showErrorMessage="1" sqref="WUY983047:WUY983099 IM5:IM57 SI5:SI57 ACE5:ACE57 AMA5:AMA57 AVW5:AVW57 BFS5:BFS57 BPO5:BPO57 BZK5:BZK57 CJG5:CJG57 CTC5:CTC57 DCY5:DCY57 DMU5:DMU57 DWQ5:DWQ57 EGM5:EGM57 EQI5:EQI57 FAE5:FAE57 FKA5:FKA57 FTW5:FTW57 GDS5:GDS57 GNO5:GNO57 GXK5:GXK57 HHG5:HHG57 HRC5:HRC57 IAY5:IAY57 IKU5:IKU57 IUQ5:IUQ57 JEM5:JEM57 JOI5:JOI57 JYE5:JYE57 KIA5:KIA57 KRW5:KRW57 LBS5:LBS57 LLO5:LLO57 LVK5:LVK57 MFG5:MFG57 MPC5:MPC57 MYY5:MYY57 NIU5:NIU57 NSQ5:NSQ57 OCM5:OCM57 OMI5:OMI57 OWE5:OWE57 PGA5:PGA57 PPW5:PPW57 PZS5:PZS57 QJO5:QJO57 QTK5:QTK57 RDG5:RDG57 RNC5:RNC57 RWY5:RWY57 SGU5:SGU57 SQQ5:SQQ57 TAM5:TAM57 TKI5:TKI57 TUE5:TUE57 UEA5:UEA57 UNW5:UNW57 UXS5:UXS57 VHO5:VHO57 VRK5:VRK57 WBG5:WBG57 WLC5:WLC57 WUY5:WUY57 IM65543:IM65595 SI65543:SI65595 ACE65543:ACE65595 AMA65543:AMA65595 AVW65543:AVW65595 BFS65543:BFS65595 BPO65543:BPO65595 BZK65543:BZK65595 CJG65543:CJG65595 CTC65543:CTC65595 DCY65543:DCY65595 DMU65543:DMU65595 DWQ65543:DWQ65595 EGM65543:EGM65595 EQI65543:EQI65595 FAE65543:FAE65595 FKA65543:FKA65595 FTW65543:FTW65595 GDS65543:GDS65595 GNO65543:GNO65595 GXK65543:GXK65595 HHG65543:HHG65595 HRC65543:HRC65595 IAY65543:IAY65595 IKU65543:IKU65595 IUQ65543:IUQ65595 JEM65543:JEM65595 JOI65543:JOI65595 JYE65543:JYE65595 KIA65543:KIA65595 KRW65543:KRW65595 LBS65543:LBS65595 LLO65543:LLO65595 LVK65543:LVK65595 MFG65543:MFG65595 MPC65543:MPC65595 MYY65543:MYY65595 NIU65543:NIU65595 NSQ65543:NSQ65595 OCM65543:OCM65595 OMI65543:OMI65595 OWE65543:OWE65595 PGA65543:PGA65595 PPW65543:PPW65595 PZS65543:PZS65595 QJO65543:QJO65595 QTK65543:QTK65595 RDG65543:RDG65595 RNC65543:RNC65595 RWY65543:RWY65595 SGU65543:SGU65595 SQQ65543:SQQ65595 TAM65543:TAM65595 TKI65543:TKI65595 TUE65543:TUE65595 UEA65543:UEA65595 UNW65543:UNW65595 UXS65543:UXS65595 VHO65543:VHO65595 VRK65543:VRK65595 WBG65543:WBG65595 WLC65543:WLC65595 WUY65543:WUY65595 IM131079:IM131131 SI131079:SI131131 ACE131079:ACE131131 AMA131079:AMA131131 AVW131079:AVW131131 BFS131079:BFS131131 BPO131079:BPO131131 BZK131079:BZK131131 CJG131079:CJG131131 CTC131079:CTC131131 DCY131079:DCY131131 DMU131079:DMU131131 DWQ131079:DWQ131131 EGM131079:EGM131131 EQI131079:EQI131131 FAE131079:FAE131131 FKA131079:FKA131131 FTW131079:FTW131131 GDS131079:GDS131131 GNO131079:GNO131131 GXK131079:GXK131131 HHG131079:HHG131131 HRC131079:HRC131131 IAY131079:IAY131131 IKU131079:IKU131131 IUQ131079:IUQ131131 JEM131079:JEM131131 JOI131079:JOI131131 JYE131079:JYE131131 KIA131079:KIA131131 KRW131079:KRW131131 LBS131079:LBS131131 LLO131079:LLO131131 LVK131079:LVK131131 MFG131079:MFG131131 MPC131079:MPC131131 MYY131079:MYY131131 NIU131079:NIU131131 NSQ131079:NSQ131131 OCM131079:OCM131131 OMI131079:OMI131131 OWE131079:OWE131131 PGA131079:PGA131131 PPW131079:PPW131131 PZS131079:PZS131131 QJO131079:QJO131131 QTK131079:QTK131131 RDG131079:RDG131131 RNC131079:RNC131131 RWY131079:RWY131131 SGU131079:SGU131131 SQQ131079:SQQ131131 TAM131079:TAM131131 TKI131079:TKI131131 TUE131079:TUE131131 UEA131079:UEA131131 UNW131079:UNW131131 UXS131079:UXS131131 VHO131079:VHO131131 VRK131079:VRK131131 WBG131079:WBG131131 WLC131079:WLC131131 WUY131079:WUY131131 IM196615:IM196667 SI196615:SI196667 ACE196615:ACE196667 AMA196615:AMA196667 AVW196615:AVW196667 BFS196615:BFS196667 BPO196615:BPO196667 BZK196615:BZK196667 CJG196615:CJG196667 CTC196615:CTC196667 DCY196615:DCY196667 DMU196615:DMU196667 DWQ196615:DWQ196667 EGM196615:EGM196667 EQI196615:EQI196667 FAE196615:FAE196667 FKA196615:FKA196667 FTW196615:FTW196667 GDS196615:GDS196667 GNO196615:GNO196667 GXK196615:GXK196667 HHG196615:HHG196667 HRC196615:HRC196667 IAY196615:IAY196667 IKU196615:IKU196667 IUQ196615:IUQ196667 JEM196615:JEM196667 JOI196615:JOI196667 JYE196615:JYE196667 KIA196615:KIA196667 KRW196615:KRW196667 LBS196615:LBS196667 LLO196615:LLO196667 LVK196615:LVK196667 MFG196615:MFG196667 MPC196615:MPC196667 MYY196615:MYY196667 NIU196615:NIU196667 NSQ196615:NSQ196667 OCM196615:OCM196667 OMI196615:OMI196667 OWE196615:OWE196667 PGA196615:PGA196667 PPW196615:PPW196667 PZS196615:PZS196667 QJO196615:QJO196667 QTK196615:QTK196667 RDG196615:RDG196667 RNC196615:RNC196667 RWY196615:RWY196667 SGU196615:SGU196667 SQQ196615:SQQ196667 TAM196615:TAM196667 TKI196615:TKI196667 TUE196615:TUE196667 UEA196615:UEA196667 UNW196615:UNW196667 UXS196615:UXS196667 VHO196615:VHO196667 VRK196615:VRK196667 WBG196615:WBG196667 WLC196615:WLC196667 WUY196615:WUY196667 IM262151:IM262203 SI262151:SI262203 ACE262151:ACE262203 AMA262151:AMA262203 AVW262151:AVW262203 BFS262151:BFS262203 BPO262151:BPO262203 BZK262151:BZK262203 CJG262151:CJG262203 CTC262151:CTC262203 DCY262151:DCY262203 DMU262151:DMU262203 DWQ262151:DWQ262203 EGM262151:EGM262203 EQI262151:EQI262203 FAE262151:FAE262203 FKA262151:FKA262203 FTW262151:FTW262203 GDS262151:GDS262203 GNO262151:GNO262203 GXK262151:GXK262203 HHG262151:HHG262203 HRC262151:HRC262203 IAY262151:IAY262203 IKU262151:IKU262203 IUQ262151:IUQ262203 JEM262151:JEM262203 JOI262151:JOI262203 JYE262151:JYE262203 KIA262151:KIA262203 KRW262151:KRW262203 LBS262151:LBS262203 LLO262151:LLO262203 LVK262151:LVK262203 MFG262151:MFG262203 MPC262151:MPC262203 MYY262151:MYY262203 NIU262151:NIU262203 NSQ262151:NSQ262203 OCM262151:OCM262203 OMI262151:OMI262203 OWE262151:OWE262203 PGA262151:PGA262203 PPW262151:PPW262203 PZS262151:PZS262203 QJO262151:QJO262203 QTK262151:QTK262203 RDG262151:RDG262203 RNC262151:RNC262203 RWY262151:RWY262203 SGU262151:SGU262203 SQQ262151:SQQ262203 TAM262151:TAM262203 TKI262151:TKI262203 TUE262151:TUE262203 UEA262151:UEA262203 UNW262151:UNW262203 UXS262151:UXS262203 VHO262151:VHO262203 VRK262151:VRK262203 WBG262151:WBG262203 WLC262151:WLC262203 WUY262151:WUY262203 IM327687:IM327739 SI327687:SI327739 ACE327687:ACE327739 AMA327687:AMA327739 AVW327687:AVW327739 BFS327687:BFS327739 BPO327687:BPO327739 BZK327687:BZK327739 CJG327687:CJG327739 CTC327687:CTC327739 DCY327687:DCY327739 DMU327687:DMU327739 DWQ327687:DWQ327739 EGM327687:EGM327739 EQI327687:EQI327739 FAE327687:FAE327739 FKA327687:FKA327739 FTW327687:FTW327739 GDS327687:GDS327739 GNO327687:GNO327739 GXK327687:GXK327739 HHG327687:HHG327739 HRC327687:HRC327739 IAY327687:IAY327739 IKU327687:IKU327739 IUQ327687:IUQ327739 JEM327687:JEM327739 JOI327687:JOI327739 JYE327687:JYE327739 KIA327687:KIA327739 KRW327687:KRW327739 LBS327687:LBS327739 LLO327687:LLO327739 LVK327687:LVK327739 MFG327687:MFG327739 MPC327687:MPC327739 MYY327687:MYY327739 NIU327687:NIU327739 NSQ327687:NSQ327739 OCM327687:OCM327739 OMI327687:OMI327739 OWE327687:OWE327739 PGA327687:PGA327739 PPW327687:PPW327739 PZS327687:PZS327739 QJO327687:QJO327739 QTK327687:QTK327739 RDG327687:RDG327739 RNC327687:RNC327739 RWY327687:RWY327739 SGU327687:SGU327739 SQQ327687:SQQ327739 TAM327687:TAM327739 TKI327687:TKI327739 TUE327687:TUE327739 UEA327687:UEA327739 UNW327687:UNW327739 UXS327687:UXS327739 VHO327687:VHO327739 VRK327687:VRK327739 WBG327687:WBG327739 WLC327687:WLC327739 WUY327687:WUY327739 IM393223:IM393275 SI393223:SI393275 ACE393223:ACE393275 AMA393223:AMA393275 AVW393223:AVW393275 BFS393223:BFS393275 BPO393223:BPO393275 BZK393223:BZK393275 CJG393223:CJG393275 CTC393223:CTC393275 DCY393223:DCY393275 DMU393223:DMU393275 DWQ393223:DWQ393275 EGM393223:EGM393275 EQI393223:EQI393275 FAE393223:FAE393275 FKA393223:FKA393275 FTW393223:FTW393275 GDS393223:GDS393275 GNO393223:GNO393275 GXK393223:GXK393275 HHG393223:HHG393275 HRC393223:HRC393275 IAY393223:IAY393275 IKU393223:IKU393275 IUQ393223:IUQ393275 JEM393223:JEM393275 JOI393223:JOI393275 JYE393223:JYE393275 KIA393223:KIA393275 KRW393223:KRW393275 LBS393223:LBS393275 LLO393223:LLO393275 LVK393223:LVK393275 MFG393223:MFG393275 MPC393223:MPC393275 MYY393223:MYY393275 NIU393223:NIU393275 NSQ393223:NSQ393275 OCM393223:OCM393275 OMI393223:OMI393275 OWE393223:OWE393275 PGA393223:PGA393275 PPW393223:PPW393275 PZS393223:PZS393275 QJO393223:QJO393275 QTK393223:QTK393275 RDG393223:RDG393275 RNC393223:RNC393275 RWY393223:RWY393275 SGU393223:SGU393275 SQQ393223:SQQ393275 TAM393223:TAM393275 TKI393223:TKI393275 TUE393223:TUE393275 UEA393223:UEA393275 UNW393223:UNW393275 UXS393223:UXS393275 VHO393223:VHO393275 VRK393223:VRK393275 WBG393223:WBG393275 WLC393223:WLC393275 WUY393223:WUY393275 IM458759:IM458811 SI458759:SI458811 ACE458759:ACE458811 AMA458759:AMA458811 AVW458759:AVW458811 BFS458759:BFS458811 BPO458759:BPO458811 BZK458759:BZK458811 CJG458759:CJG458811 CTC458759:CTC458811 DCY458759:DCY458811 DMU458759:DMU458811 DWQ458759:DWQ458811 EGM458759:EGM458811 EQI458759:EQI458811 FAE458759:FAE458811 FKA458759:FKA458811 FTW458759:FTW458811 GDS458759:GDS458811 GNO458759:GNO458811 GXK458759:GXK458811 HHG458759:HHG458811 HRC458759:HRC458811 IAY458759:IAY458811 IKU458759:IKU458811 IUQ458759:IUQ458811 JEM458759:JEM458811 JOI458759:JOI458811 JYE458759:JYE458811 KIA458759:KIA458811 KRW458759:KRW458811 LBS458759:LBS458811 LLO458759:LLO458811 LVK458759:LVK458811 MFG458759:MFG458811 MPC458759:MPC458811 MYY458759:MYY458811 NIU458759:NIU458811 NSQ458759:NSQ458811 OCM458759:OCM458811 OMI458759:OMI458811 OWE458759:OWE458811 PGA458759:PGA458811 PPW458759:PPW458811 PZS458759:PZS458811 QJO458759:QJO458811 QTK458759:QTK458811 RDG458759:RDG458811 RNC458759:RNC458811 RWY458759:RWY458811 SGU458759:SGU458811 SQQ458759:SQQ458811 TAM458759:TAM458811 TKI458759:TKI458811 TUE458759:TUE458811 UEA458759:UEA458811 UNW458759:UNW458811 UXS458759:UXS458811 VHO458759:VHO458811 VRK458759:VRK458811 WBG458759:WBG458811 WLC458759:WLC458811 WUY458759:WUY458811 IM524295:IM524347 SI524295:SI524347 ACE524295:ACE524347 AMA524295:AMA524347 AVW524295:AVW524347 BFS524295:BFS524347 BPO524295:BPO524347 BZK524295:BZK524347 CJG524295:CJG524347 CTC524295:CTC524347 DCY524295:DCY524347 DMU524295:DMU524347 DWQ524295:DWQ524347 EGM524295:EGM524347 EQI524295:EQI524347 FAE524295:FAE524347 FKA524295:FKA524347 FTW524295:FTW524347 GDS524295:GDS524347 GNO524295:GNO524347 GXK524295:GXK524347 HHG524295:HHG524347 HRC524295:HRC524347 IAY524295:IAY524347 IKU524295:IKU524347 IUQ524295:IUQ524347 JEM524295:JEM524347 JOI524295:JOI524347 JYE524295:JYE524347 KIA524295:KIA524347 KRW524295:KRW524347 LBS524295:LBS524347 LLO524295:LLO524347 LVK524295:LVK524347 MFG524295:MFG524347 MPC524295:MPC524347 MYY524295:MYY524347 NIU524295:NIU524347 NSQ524295:NSQ524347 OCM524295:OCM524347 OMI524295:OMI524347 OWE524295:OWE524347 PGA524295:PGA524347 PPW524295:PPW524347 PZS524295:PZS524347 QJO524295:QJO524347 QTK524295:QTK524347 RDG524295:RDG524347 RNC524295:RNC524347 RWY524295:RWY524347 SGU524295:SGU524347 SQQ524295:SQQ524347 TAM524295:TAM524347 TKI524295:TKI524347 TUE524295:TUE524347 UEA524295:UEA524347 UNW524295:UNW524347 UXS524295:UXS524347 VHO524295:VHO524347 VRK524295:VRK524347 WBG524295:WBG524347 WLC524295:WLC524347 WUY524295:WUY524347 IM589831:IM589883 SI589831:SI589883 ACE589831:ACE589883 AMA589831:AMA589883 AVW589831:AVW589883 BFS589831:BFS589883 BPO589831:BPO589883 BZK589831:BZK589883 CJG589831:CJG589883 CTC589831:CTC589883 DCY589831:DCY589883 DMU589831:DMU589883 DWQ589831:DWQ589883 EGM589831:EGM589883 EQI589831:EQI589883 FAE589831:FAE589883 FKA589831:FKA589883 FTW589831:FTW589883 GDS589831:GDS589883 GNO589831:GNO589883 GXK589831:GXK589883 HHG589831:HHG589883 HRC589831:HRC589883 IAY589831:IAY589883 IKU589831:IKU589883 IUQ589831:IUQ589883 JEM589831:JEM589883 JOI589831:JOI589883 JYE589831:JYE589883 KIA589831:KIA589883 KRW589831:KRW589883 LBS589831:LBS589883 LLO589831:LLO589883 LVK589831:LVK589883 MFG589831:MFG589883 MPC589831:MPC589883 MYY589831:MYY589883 NIU589831:NIU589883 NSQ589831:NSQ589883 OCM589831:OCM589883 OMI589831:OMI589883 OWE589831:OWE589883 PGA589831:PGA589883 PPW589831:PPW589883 PZS589831:PZS589883 QJO589831:QJO589883 QTK589831:QTK589883 RDG589831:RDG589883 RNC589831:RNC589883 RWY589831:RWY589883 SGU589831:SGU589883 SQQ589831:SQQ589883 TAM589831:TAM589883 TKI589831:TKI589883 TUE589831:TUE589883 UEA589831:UEA589883 UNW589831:UNW589883 UXS589831:UXS589883 VHO589831:VHO589883 VRK589831:VRK589883 WBG589831:WBG589883 WLC589831:WLC589883 WUY589831:WUY589883 IM655367:IM655419 SI655367:SI655419 ACE655367:ACE655419 AMA655367:AMA655419 AVW655367:AVW655419 BFS655367:BFS655419 BPO655367:BPO655419 BZK655367:BZK655419 CJG655367:CJG655419 CTC655367:CTC655419 DCY655367:DCY655419 DMU655367:DMU655419 DWQ655367:DWQ655419 EGM655367:EGM655419 EQI655367:EQI655419 FAE655367:FAE655419 FKA655367:FKA655419 FTW655367:FTW655419 GDS655367:GDS655419 GNO655367:GNO655419 GXK655367:GXK655419 HHG655367:HHG655419 HRC655367:HRC655419 IAY655367:IAY655419 IKU655367:IKU655419 IUQ655367:IUQ655419 JEM655367:JEM655419 JOI655367:JOI655419 JYE655367:JYE655419 KIA655367:KIA655419 KRW655367:KRW655419 LBS655367:LBS655419 LLO655367:LLO655419 LVK655367:LVK655419 MFG655367:MFG655419 MPC655367:MPC655419 MYY655367:MYY655419 NIU655367:NIU655419 NSQ655367:NSQ655419 OCM655367:OCM655419 OMI655367:OMI655419 OWE655367:OWE655419 PGA655367:PGA655419 PPW655367:PPW655419 PZS655367:PZS655419 QJO655367:QJO655419 QTK655367:QTK655419 RDG655367:RDG655419 RNC655367:RNC655419 RWY655367:RWY655419 SGU655367:SGU655419 SQQ655367:SQQ655419 TAM655367:TAM655419 TKI655367:TKI655419 TUE655367:TUE655419 UEA655367:UEA655419 UNW655367:UNW655419 UXS655367:UXS655419 VHO655367:VHO655419 VRK655367:VRK655419 WBG655367:WBG655419 WLC655367:WLC655419 WUY655367:WUY655419 IM720903:IM720955 SI720903:SI720955 ACE720903:ACE720955 AMA720903:AMA720955 AVW720903:AVW720955 BFS720903:BFS720955 BPO720903:BPO720955 BZK720903:BZK720955 CJG720903:CJG720955 CTC720903:CTC720955 DCY720903:DCY720955 DMU720903:DMU720955 DWQ720903:DWQ720955 EGM720903:EGM720955 EQI720903:EQI720955 FAE720903:FAE720955 FKA720903:FKA720955 FTW720903:FTW720955 GDS720903:GDS720955 GNO720903:GNO720955 GXK720903:GXK720955 HHG720903:HHG720955 HRC720903:HRC720955 IAY720903:IAY720955 IKU720903:IKU720955 IUQ720903:IUQ720955 JEM720903:JEM720955 JOI720903:JOI720955 JYE720903:JYE720955 KIA720903:KIA720955 KRW720903:KRW720955 LBS720903:LBS720955 LLO720903:LLO720955 LVK720903:LVK720955 MFG720903:MFG720955 MPC720903:MPC720955 MYY720903:MYY720955 NIU720903:NIU720955 NSQ720903:NSQ720955 OCM720903:OCM720955 OMI720903:OMI720955 OWE720903:OWE720955 PGA720903:PGA720955 PPW720903:PPW720955 PZS720903:PZS720955 QJO720903:QJO720955 QTK720903:QTK720955 RDG720903:RDG720955 RNC720903:RNC720955 RWY720903:RWY720955 SGU720903:SGU720955 SQQ720903:SQQ720955 TAM720903:TAM720955 TKI720903:TKI720955 TUE720903:TUE720955 UEA720903:UEA720955 UNW720903:UNW720955 UXS720903:UXS720955 VHO720903:VHO720955 VRK720903:VRK720955 WBG720903:WBG720955 WLC720903:WLC720955 WUY720903:WUY720955 IM786439:IM786491 SI786439:SI786491 ACE786439:ACE786491 AMA786439:AMA786491 AVW786439:AVW786491 BFS786439:BFS786491 BPO786439:BPO786491 BZK786439:BZK786491 CJG786439:CJG786491 CTC786439:CTC786491 DCY786439:DCY786491 DMU786439:DMU786491 DWQ786439:DWQ786491 EGM786439:EGM786491 EQI786439:EQI786491 FAE786439:FAE786491 FKA786439:FKA786491 FTW786439:FTW786491 GDS786439:GDS786491 GNO786439:GNO786491 GXK786439:GXK786491 HHG786439:HHG786491 HRC786439:HRC786491 IAY786439:IAY786491 IKU786439:IKU786491 IUQ786439:IUQ786491 JEM786439:JEM786491 JOI786439:JOI786491 JYE786439:JYE786491 KIA786439:KIA786491 KRW786439:KRW786491 LBS786439:LBS786491 LLO786439:LLO786491 LVK786439:LVK786491 MFG786439:MFG786491 MPC786439:MPC786491 MYY786439:MYY786491 NIU786439:NIU786491 NSQ786439:NSQ786491 OCM786439:OCM786491 OMI786439:OMI786491 OWE786439:OWE786491 PGA786439:PGA786491 PPW786439:PPW786491 PZS786439:PZS786491 QJO786439:QJO786491 QTK786439:QTK786491 RDG786439:RDG786491 RNC786439:RNC786491 RWY786439:RWY786491 SGU786439:SGU786491 SQQ786439:SQQ786491 TAM786439:TAM786491 TKI786439:TKI786491 TUE786439:TUE786491 UEA786439:UEA786491 UNW786439:UNW786491 UXS786439:UXS786491 VHO786439:VHO786491 VRK786439:VRK786491 WBG786439:WBG786491 WLC786439:WLC786491 WUY786439:WUY786491 IM851975:IM852027 SI851975:SI852027 ACE851975:ACE852027 AMA851975:AMA852027 AVW851975:AVW852027 BFS851975:BFS852027 BPO851975:BPO852027 BZK851975:BZK852027 CJG851975:CJG852027 CTC851975:CTC852027 DCY851975:DCY852027 DMU851975:DMU852027 DWQ851975:DWQ852027 EGM851975:EGM852027 EQI851975:EQI852027 FAE851975:FAE852027 FKA851975:FKA852027 FTW851975:FTW852027 GDS851975:GDS852027 GNO851975:GNO852027 GXK851975:GXK852027 HHG851975:HHG852027 HRC851975:HRC852027 IAY851975:IAY852027 IKU851975:IKU852027 IUQ851975:IUQ852027 JEM851975:JEM852027 JOI851975:JOI852027 JYE851975:JYE852027 KIA851975:KIA852027 KRW851975:KRW852027 LBS851975:LBS852027 LLO851975:LLO852027 LVK851975:LVK852027 MFG851975:MFG852027 MPC851975:MPC852027 MYY851975:MYY852027 NIU851975:NIU852027 NSQ851975:NSQ852027 OCM851975:OCM852027 OMI851975:OMI852027 OWE851975:OWE852027 PGA851975:PGA852027 PPW851975:PPW852027 PZS851975:PZS852027 QJO851975:QJO852027 QTK851975:QTK852027 RDG851975:RDG852027 RNC851975:RNC852027 RWY851975:RWY852027 SGU851975:SGU852027 SQQ851975:SQQ852027 TAM851975:TAM852027 TKI851975:TKI852027 TUE851975:TUE852027 UEA851975:UEA852027 UNW851975:UNW852027 UXS851975:UXS852027 VHO851975:VHO852027 VRK851975:VRK852027 WBG851975:WBG852027 WLC851975:WLC852027 WUY851975:WUY852027 IM917511:IM917563 SI917511:SI917563 ACE917511:ACE917563 AMA917511:AMA917563 AVW917511:AVW917563 BFS917511:BFS917563 BPO917511:BPO917563 BZK917511:BZK917563 CJG917511:CJG917563 CTC917511:CTC917563 DCY917511:DCY917563 DMU917511:DMU917563 DWQ917511:DWQ917563 EGM917511:EGM917563 EQI917511:EQI917563 FAE917511:FAE917563 FKA917511:FKA917563 FTW917511:FTW917563 GDS917511:GDS917563 GNO917511:GNO917563 GXK917511:GXK917563 HHG917511:HHG917563 HRC917511:HRC917563 IAY917511:IAY917563 IKU917511:IKU917563 IUQ917511:IUQ917563 JEM917511:JEM917563 JOI917511:JOI917563 JYE917511:JYE917563 KIA917511:KIA917563 KRW917511:KRW917563 LBS917511:LBS917563 LLO917511:LLO917563 LVK917511:LVK917563 MFG917511:MFG917563 MPC917511:MPC917563 MYY917511:MYY917563 NIU917511:NIU917563 NSQ917511:NSQ917563 OCM917511:OCM917563 OMI917511:OMI917563 OWE917511:OWE917563 PGA917511:PGA917563 PPW917511:PPW917563 PZS917511:PZS917563 QJO917511:QJO917563 QTK917511:QTK917563 RDG917511:RDG917563 RNC917511:RNC917563 RWY917511:RWY917563 SGU917511:SGU917563 SQQ917511:SQQ917563 TAM917511:TAM917563 TKI917511:TKI917563 TUE917511:TUE917563 UEA917511:UEA917563 UNW917511:UNW917563 UXS917511:UXS917563 VHO917511:VHO917563 VRK917511:VRK917563 WBG917511:WBG917563 WLC917511:WLC917563 WUY917511:WUY917563 IM983047:IM983099 SI983047:SI983099 ACE983047:ACE983099 AMA983047:AMA983099 AVW983047:AVW983099 BFS983047:BFS983099 BPO983047:BPO983099 BZK983047:BZK983099 CJG983047:CJG983099 CTC983047:CTC983099 DCY983047:DCY983099 DMU983047:DMU983099 DWQ983047:DWQ983099 EGM983047:EGM983099 EQI983047:EQI983099 FAE983047:FAE983099 FKA983047:FKA983099 FTW983047:FTW983099 GDS983047:GDS983099 GNO983047:GNO983099 GXK983047:GXK983099 HHG983047:HHG983099 HRC983047:HRC983099 IAY983047:IAY983099 IKU983047:IKU983099 IUQ983047:IUQ983099 JEM983047:JEM983099 JOI983047:JOI983099 JYE983047:JYE983099 KIA983047:KIA983099 KRW983047:KRW983099 LBS983047:LBS983099 LLO983047:LLO983099 LVK983047:LVK983099 MFG983047:MFG983099 MPC983047:MPC983099 MYY983047:MYY983099 NIU983047:NIU983099 NSQ983047:NSQ983099 OCM983047:OCM983099 OMI983047:OMI983099 OWE983047:OWE983099 PGA983047:PGA983099 PPW983047:PPW983099 PZS983047:PZS983099 QJO983047:QJO983099 QTK983047:QTK983099 RDG983047:RDG983099 RNC983047:RNC983099 RWY983047:RWY983099 SGU983047:SGU983099 SQQ983047:SQQ983099 TAM983047:TAM983099 TKI983047:TKI983099 TUE983047:TUE983099 UEA983047:UEA983099 UNW983047:UNW983099 UXS983047:UXS983099 VHO983047:VHO983099 VRK983047:VRK983099 WBG983047:WBG983099 WLC983047:WLC983099" xr:uid="{00000000-0002-0000-0300-000000000000}">
      <formula1>ColumnD</formula1>
    </dataValidation>
    <dataValidation type="list" allowBlank="1" showInputMessage="1" showErrorMessage="1" sqref="WVK983047:WVK983099 IY5:IY57 SU5:SU57 ACQ5:ACQ57 AMM5:AMM57 AWI5:AWI57 BGE5:BGE57 BQA5:BQA57 BZW5:BZW57 CJS5:CJS57 CTO5:CTO57 DDK5:DDK57 DNG5:DNG57 DXC5:DXC57 EGY5:EGY57 EQU5:EQU57 FAQ5:FAQ57 FKM5:FKM57 FUI5:FUI57 GEE5:GEE57 GOA5:GOA57 GXW5:GXW57 HHS5:HHS57 HRO5:HRO57 IBK5:IBK57 ILG5:ILG57 IVC5:IVC57 JEY5:JEY57 JOU5:JOU57 JYQ5:JYQ57 KIM5:KIM57 KSI5:KSI57 LCE5:LCE57 LMA5:LMA57 LVW5:LVW57 MFS5:MFS57 MPO5:MPO57 MZK5:MZK57 NJG5:NJG57 NTC5:NTC57 OCY5:OCY57 OMU5:OMU57 OWQ5:OWQ57 PGM5:PGM57 PQI5:PQI57 QAE5:QAE57 QKA5:QKA57 QTW5:QTW57 RDS5:RDS57 RNO5:RNO57 RXK5:RXK57 SHG5:SHG57 SRC5:SRC57 TAY5:TAY57 TKU5:TKU57 TUQ5:TUQ57 UEM5:UEM57 UOI5:UOI57 UYE5:UYE57 VIA5:VIA57 VRW5:VRW57 WBS5:WBS57 WLO5:WLO57 WVK5:WVK57 RDS983047:RDS983099 IY65543:IY65595 SU65543:SU65595 ACQ65543:ACQ65595 AMM65543:AMM65595 AWI65543:AWI65595 BGE65543:BGE65595 BQA65543:BQA65595 BZW65543:BZW65595 CJS65543:CJS65595 CTO65543:CTO65595 DDK65543:DDK65595 DNG65543:DNG65595 DXC65543:DXC65595 EGY65543:EGY65595 EQU65543:EQU65595 FAQ65543:FAQ65595 FKM65543:FKM65595 FUI65543:FUI65595 GEE65543:GEE65595 GOA65543:GOA65595 GXW65543:GXW65595 HHS65543:HHS65595 HRO65543:HRO65595 IBK65543:IBK65595 ILG65543:ILG65595 IVC65543:IVC65595 JEY65543:JEY65595 JOU65543:JOU65595 JYQ65543:JYQ65595 KIM65543:KIM65595 KSI65543:KSI65595 LCE65543:LCE65595 LMA65543:LMA65595 LVW65543:LVW65595 MFS65543:MFS65595 MPO65543:MPO65595 MZK65543:MZK65595 NJG65543:NJG65595 NTC65543:NTC65595 OCY65543:OCY65595 OMU65543:OMU65595 OWQ65543:OWQ65595 PGM65543:PGM65595 PQI65543:PQI65595 QAE65543:QAE65595 QKA65543:QKA65595 QTW65543:QTW65595 RDS65543:RDS65595 RNO65543:RNO65595 RXK65543:RXK65595 SHG65543:SHG65595 SRC65543:SRC65595 TAY65543:TAY65595 TKU65543:TKU65595 TUQ65543:TUQ65595 UEM65543:UEM65595 UOI65543:UOI65595 UYE65543:UYE65595 VIA65543:VIA65595 VRW65543:VRW65595 WBS65543:WBS65595 WLO65543:WLO65595 WVK65543:WVK65595 RNO983047:RNO983099 IY131079:IY131131 SU131079:SU131131 ACQ131079:ACQ131131 AMM131079:AMM131131 AWI131079:AWI131131 BGE131079:BGE131131 BQA131079:BQA131131 BZW131079:BZW131131 CJS131079:CJS131131 CTO131079:CTO131131 DDK131079:DDK131131 DNG131079:DNG131131 DXC131079:DXC131131 EGY131079:EGY131131 EQU131079:EQU131131 FAQ131079:FAQ131131 FKM131079:FKM131131 FUI131079:FUI131131 GEE131079:GEE131131 GOA131079:GOA131131 GXW131079:GXW131131 HHS131079:HHS131131 HRO131079:HRO131131 IBK131079:IBK131131 ILG131079:ILG131131 IVC131079:IVC131131 JEY131079:JEY131131 JOU131079:JOU131131 JYQ131079:JYQ131131 KIM131079:KIM131131 KSI131079:KSI131131 LCE131079:LCE131131 LMA131079:LMA131131 LVW131079:LVW131131 MFS131079:MFS131131 MPO131079:MPO131131 MZK131079:MZK131131 NJG131079:NJG131131 NTC131079:NTC131131 OCY131079:OCY131131 OMU131079:OMU131131 OWQ131079:OWQ131131 PGM131079:PGM131131 PQI131079:PQI131131 QAE131079:QAE131131 QKA131079:QKA131131 QTW131079:QTW131131 RDS131079:RDS131131 RNO131079:RNO131131 RXK131079:RXK131131 SHG131079:SHG131131 SRC131079:SRC131131 TAY131079:TAY131131 TKU131079:TKU131131 TUQ131079:TUQ131131 UEM131079:UEM131131 UOI131079:UOI131131 UYE131079:UYE131131 VIA131079:VIA131131 VRW131079:VRW131131 WBS131079:WBS131131 WLO131079:WLO131131 WVK131079:WVK131131 RXK983047:RXK983099 IY196615:IY196667 SU196615:SU196667 ACQ196615:ACQ196667 AMM196615:AMM196667 AWI196615:AWI196667 BGE196615:BGE196667 BQA196615:BQA196667 BZW196615:BZW196667 CJS196615:CJS196667 CTO196615:CTO196667 DDK196615:DDK196667 DNG196615:DNG196667 DXC196615:DXC196667 EGY196615:EGY196667 EQU196615:EQU196667 FAQ196615:FAQ196667 FKM196615:FKM196667 FUI196615:FUI196667 GEE196615:GEE196667 GOA196615:GOA196667 GXW196615:GXW196667 HHS196615:HHS196667 HRO196615:HRO196667 IBK196615:IBK196667 ILG196615:ILG196667 IVC196615:IVC196667 JEY196615:JEY196667 JOU196615:JOU196667 JYQ196615:JYQ196667 KIM196615:KIM196667 KSI196615:KSI196667 LCE196615:LCE196667 LMA196615:LMA196667 LVW196615:LVW196667 MFS196615:MFS196667 MPO196615:MPO196667 MZK196615:MZK196667 NJG196615:NJG196667 NTC196615:NTC196667 OCY196615:OCY196667 OMU196615:OMU196667 OWQ196615:OWQ196667 PGM196615:PGM196667 PQI196615:PQI196667 QAE196615:QAE196667 QKA196615:QKA196667 QTW196615:QTW196667 RDS196615:RDS196667 RNO196615:RNO196667 RXK196615:RXK196667 SHG196615:SHG196667 SRC196615:SRC196667 TAY196615:TAY196667 TKU196615:TKU196667 TUQ196615:TUQ196667 UEM196615:UEM196667 UOI196615:UOI196667 UYE196615:UYE196667 VIA196615:VIA196667 VRW196615:VRW196667 WBS196615:WBS196667 WLO196615:WLO196667 WVK196615:WVK196667 SHG983047:SHG983099 IY262151:IY262203 SU262151:SU262203 ACQ262151:ACQ262203 AMM262151:AMM262203 AWI262151:AWI262203 BGE262151:BGE262203 BQA262151:BQA262203 BZW262151:BZW262203 CJS262151:CJS262203 CTO262151:CTO262203 DDK262151:DDK262203 DNG262151:DNG262203 DXC262151:DXC262203 EGY262151:EGY262203 EQU262151:EQU262203 FAQ262151:FAQ262203 FKM262151:FKM262203 FUI262151:FUI262203 GEE262151:GEE262203 GOA262151:GOA262203 GXW262151:GXW262203 HHS262151:HHS262203 HRO262151:HRO262203 IBK262151:IBK262203 ILG262151:ILG262203 IVC262151:IVC262203 JEY262151:JEY262203 JOU262151:JOU262203 JYQ262151:JYQ262203 KIM262151:KIM262203 KSI262151:KSI262203 LCE262151:LCE262203 LMA262151:LMA262203 LVW262151:LVW262203 MFS262151:MFS262203 MPO262151:MPO262203 MZK262151:MZK262203 NJG262151:NJG262203 NTC262151:NTC262203 OCY262151:OCY262203 OMU262151:OMU262203 OWQ262151:OWQ262203 PGM262151:PGM262203 PQI262151:PQI262203 QAE262151:QAE262203 QKA262151:QKA262203 QTW262151:QTW262203 RDS262151:RDS262203 RNO262151:RNO262203 RXK262151:RXK262203 SHG262151:SHG262203 SRC262151:SRC262203 TAY262151:TAY262203 TKU262151:TKU262203 TUQ262151:TUQ262203 UEM262151:UEM262203 UOI262151:UOI262203 UYE262151:UYE262203 VIA262151:VIA262203 VRW262151:VRW262203 WBS262151:WBS262203 WLO262151:WLO262203 WVK262151:WVK262203 SRC983047:SRC983099 IY327687:IY327739 SU327687:SU327739 ACQ327687:ACQ327739 AMM327687:AMM327739 AWI327687:AWI327739 BGE327687:BGE327739 BQA327687:BQA327739 BZW327687:BZW327739 CJS327687:CJS327739 CTO327687:CTO327739 DDK327687:DDK327739 DNG327687:DNG327739 DXC327687:DXC327739 EGY327687:EGY327739 EQU327687:EQU327739 FAQ327687:FAQ327739 FKM327687:FKM327739 FUI327687:FUI327739 GEE327687:GEE327739 GOA327687:GOA327739 GXW327687:GXW327739 HHS327687:HHS327739 HRO327687:HRO327739 IBK327687:IBK327739 ILG327687:ILG327739 IVC327687:IVC327739 JEY327687:JEY327739 JOU327687:JOU327739 JYQ327687:JYQ327739 KIM327687:KIM327739 KSI327687:KSI327739 LCE327687:LCE327739 LMA327687:LMA327739 LVW327687:LVW327739 MFS327687:MFS327739 MPO327687:MPO327739 MZK327687:MZK327739 NJG327687:NJG327739 NTC327687:NTC327739 OCY327687:OCY327739 OMU327687:OMU327739 OWQ327687:OWQ327739 PGM327687:PGM327739 PQI327687:PQI327739 QAE327687:QAE327739 QKA327687:QKA327739 QTW327687:QTW327739 RDS327687:RDS327739 RNO327687:RNO327739 RXK327687:RXK327739 SHG327687:SHG327739 SRC327687:SRC327739 TAY327687:TAY327739 TKU327687:TKU327739 TUQ327687:TUQ327739 UEM327687:UEM327739 UOI327687:UOI327739 UYE327687:UYE327739 VIA327687:VIA327739 VRW327687:VRW327739 WBS327687:WBS327739 WLO327687:WLO327739 WVK327687:WVK327739 TAY983047:TAY983099 IY393223:IY393275 SU393223:SU393275 ACQ393223:ACQ393275 AMM393223:AMM393275 AWI393223:AWI393275 BGE393223:BGE393275 BQA393223:BQA393275 BZW393223:BZW393275 CJS393223:CJS393275 CTO393223:CTO393275 DDK393223:DDK393275 DNG393223:DNG393275 DXC393223:DXC393275 EGY393223:EGY393275 EQU393223:EQU393275 FAQ393223:FAQ393275 FKM393223:FKM393275 FUI393223:FUI393275 GEE393223:GEE393275 GOA393223:GOA393275 GXW393223:GXW393275 HHS393223:HHS393275 HRO393223:HRO393275 IBK393223:IBK393275 ILG393223:ILG393275 IVC393223:IVC393275 JEY393223:JEY393275 JOU393223:JOU393275 JYQ393223:JYQ393275 KIM393223:KIM393275 KSI393223:KSI393275 LCE393223:LCE393275 LMA393223:LMA393275 LVW393223:LVW393275 MFS393223:MFS393275 MPO393223:MPO393275 MZK393223:MZK393275 NJG393223:NJG393275 NTC393223:NTC393275 OCY393223:OCY393275 OMU393223:OMU393275 OWQ393223:OWQ393275 PGM393223:PGM393275 PQI393223:PQI393275 QAE393223:QAE393275 QKA393223:QKA393275 QTW393223:QTW393275 RDS393223:RDS393275 RNO393223:RNO393275 RXK393223:RXK393275 SHG393223:SHG393275 SRC393223:SRC393275 TAY393223:TAY393275 TKU393223:TKU393275 TUQ393223:TUQ393275 UEM393223:UEM393275 UOI393223:UOI393275 UYE393223:UYE393275 VIA393223:VIA393275 VRW393223:VRW393275 WBS393223:WBS393275 WLO393223:WLO393275 WVK393223:WVK393275 TKU983047:TKU983099 IY458759:IY458811 SU458759:SU458811 ACQ458759:ACQ458811 AMM458759:AMM458811 AWI458759:AWI458811 BGE458759:BGE458811 BQA458759:BQA458811 BZW458759:BZW458811 CJS458759:CJS458811 CTO458759:CTO458811 DDK458759:DDK458811 DNG458759:DNG458811 DXC458759:DXC458811 EGY458759:EGY458811 EQU458759:EQU458811 FAQ458759:FAQ458811 FKM458759:FKM458811 FUI458759:FUI458811 GEE458759:GEE458811 GOA458759:GOA458811 GXW458759:GXW458811 HHS458759:HHS458811 HRO458759:HRO458811 IBK458759:IBK458811 ILG458759:ILG458811 IVC458759:IVC458811 JEY458759:JEY458811 JOU458759:JOU458811 JYQ458759:JYQ458811 KIM458759:KIM458811 KSI458759:KSI458811 LCE458759:LCE458811 LMA458759:LMA458811 LVW458759:LVW458811 MFS458759:MFS458811 MPO458759:MPO458811 MZK458759:MZK458811 NJG458759:NJG458811 NTC458759:NTC458811 OCY458759:OCY458811 OMU458759:OMU458811 OWQ458759:OWQ458811 PGM458759:PGM458811 PQI458759:PQI458811 QAE458759:QAE458811 QKA458759:QKA458811 QTW458759:QTW458811 RDS458759:RDS458811 RNO458759:RNO458811 RXK458759:RXK458811 SHG458759:SHG458811 SRC458759:SRC458811 TAY458759:TAY458811 TKU458759:TKU458811 TUQ458759:TUQ458811 UEM458759:UEM458811 UOI458759:UOI458811 UYE458759:UYE458811 VIA458759:VIA458811 VRW458759:VRW458811 WBS458759:WBS458811 WLO458759:WLO458811 WVK458759:WVK458811 TUQ983047:TUQ983099 IY524295:IY524347 SU524295:SU524347 ACQ524295:ACQ524347 AMM524295:AMM524347 AWI524295:AWI524347 BGE524295:BGE524347 BQA524295:BQA524347 BZW524295:BZW524347 CJS524295:CJS524347 CTO524295:CTO524347 DDK524295:DDK524347 DNG524295:DNG524347 DXC524295:DXC524347 EGY524295:EGY524347 EQU524295:EQU524347 FAQ524295:FAQ524347 FKM524295:FKM524347 FUI524295:FUI524347 GEE524295:GEE524347 GOA524295:GOA524347 GXW524295:GXW524347 HHS524295:HHS524347 HRO524295:HRO524347 IBK524295:IBK524347 ILG524295:ILG524347 IVC524295:IVC524347 JEY524295:JEY524347 JOU524295:JOU524347 JYQ524295:JYQ524347 KIM524295:KIM524347 KSI524295:KSI524347 LCE524295:LCE524347 LMA524295:LMA524347 LVW524295:LVW524347 MFS524295:MFS524347 MPO524295:MPO524347 MZK524295:MZK524347 NJG524295:NJG524347 NTC524295:NTC524347 OCY524295:OCY524347 OMU524295:OMU524347 OWQ524295:OWQ524347 PGM524295:PGM524347 PQI524295:PQI524347 QAE524295:QAE524347 QKA524295:QKA524347 QTW524295:QTW524347 RDS524295:RDS524347 RNO524295:RNO524347 RXK524295:RXK524347 SHG524295:SHG524347 SRC524295:SRC524347 TAY524295:TAY524347 TKU524295:TKU524347 TUQ524295:TUQ524347 UEM524295:UEM524347 UOI524295:UOI524347 UYE524295:UYE524347 VIA524295:VIA524347 VRW524295:VRW524347 WBS524295:WBS524347 WLO524295:WLO524347 WVK524295:WVK524347 UEM983047:UEM983099 IY589831:IY589883 SU589831:SU589883 ACQ589831:ACQ589883 AMM589831:AMM589883 AWI589831:AWI589883 BGE589831:BGE589883 BQA589831:BQA589883 BZW589831:BZW589883 CJS589831:CJS589883 CTO589831:CTO589883 DDK589831:DDK589883 DNG589831:DNG589883 DXC589831:DXC589883 EGY589831:EGY589883 EQU589831:EQU589883 FAQ589831:FAQ589883 FKM589831:FKM589883 FUI589831:FUI589883 GEE589831:GEE589883 GOA589831:GOA589883 GXW589831:GXW589883 HHS589831:HHS589883 HRO589831:HRO589883 IBK589831:IBK589883 ILG589831:ILG589883 IVC589831:IVC589883 JEY589831:JEY589883 JOU589831:JOU589883 JYQ589831:JYQ589883 KIM589831:KIM589883 KSI589831:KSI589883 LCE589831:LCE589883 LMA589831:LMA589883 LVW589831:LVW589883 MFS589831:MFS589883 MPO589831:MPO589883 MZK589831:MZK589883 NJG589831:NJG589883 NTC589831:NTC589883 OCY589831:OCY589883 OMU589831:OMU589883 OWQ589831:OWQ589883 PGM589831:PGM589883 PQI589831:PQI589883 QAE589831:QAE589883 QKA589831:QKA589883 QTW589831:QTW589883 RDS589831:RDS589883 RNO589831:RNO589883 RXK589831:RXK589883 SHG589831:SHG589883 SRC589831:SRC589883 TAY589831:TAY589883 TKU589831:TKU589883 TUQ589831:TUQ589883 UEM589831:UEM589883 UOI589831:UOI589883 UYE589831:UYE589883 VIA589831:VIA589883 VRW589831:VRW589883 WBS589831:WBS589883 WLO589831:WLO589883 WVK589831:WVK589883 UOI983047:UOI983099 IY655367:IY655419 SU655367:SU655419 ACQ655367:ACQ655419 AMM655367:AMM655419 AWI655367:AWI655419 BGE655367:BGE655419 BQA655367:BQA655419 BZW655367:BZW655419 CJS655367:CJS655419 CTO655367:CTO655419 DDK655367:DDK655419 DNG655367:DNG655419 DXC655367:DXC655419 EGY655367:EGY655419 EQU655367:EQU655419 FAQ655367:FAQ655419 FKM655367:FKM655419 FUI655367:FUI655419 GEE655367:GEE655419 GOA655367:GOA655419 GXW655367:GXW655419 HHS655367:HHS655419 HRO655367:HRO655419 IBK655367:IBK655419 ILG655367:ILG655419 IVC655367:IVC655419 JEY655367:JEY655419 JOU655367:JOU655419 JYQ655367:JYQ655419 KIM655367:KIM655419 KSI655367:KSI655419 LCE655367:LCE655419 LMA655367:LMA655419 LVW655367:LVW655419 MFS655367:MFS655419 MPO655367:MPO655419 MZK655367:MZK655419 NJG655367:NJG655419 NTC655367:NTC655419 OCY655367:OCY655419 OMU655367:OMU655419 OWQ655367:OWQ655419 PGM655367:PGM655419 PQI655367:PQI655419 QAE655367:QAE655419 QKA655367:QKA655419 QTW655367:QTW655419 RDS655367:RDS655419 RNO655367:RNO655419 RXK655367:RXK655419 SHG655367:SHG655419 SRC655367:SRC655419 TAY655367:TAY655419 TKU655367:TKU655419 TUQ655367:TUQ655419 UEM655367:UEM655419 UOI655367:UOI655419 UYE655367:UYE655419 VIA655367:VIA655419 VRW655367:VRW655419 WBS655367:WBS655419 WLO655367:WLO655419 WVK655367:WVK655419 UYE983047:UYE983099 IY720903:IY720955 SU720903:SU720955 ACQ720903:ACQ720955 AMM720903:AMM720955 AWI720903:AWI720955 BGE720903:BGE720955 BQA720903:BQA720955 BZW720903:BZW720955 CJS720903:CJS720955 CTO720903:CTO720955 DDK720903:DDK720955 DNG720903:DNG720955 DXC720903:DXC720955 EGY720903:EGY720955 EQU720903:EQU720955 FAQ720903:FAQ720955 FKM720903:FKM720955 FUI720903:FUI720955 GEE720903:GEE720955 GOA720903:GOA720955 GXW720903:GXW720955 HHS720903:HHS720955 HRO720903:HRO720955 IBK720903:IBK720955 ILG720903:ILG720955 IVC720903:IVC720955 JEY720903:JEY720955 JOU720903:JOU720955 JYQ720903:JYQ720955 KIM720903:KIM720955 KSI720903:KSI720955 LCE720903:LCE720955 LMA720903:LMA720955 LVW720903:LVW720955 MFS720903:MFS720955 MPO720903:MPO720955 MZK720903:MZK720955 NJG720903:NJG720955 NTC720903:NTC720955 OCY720903:OCY720955 OMU720903:OMU720955 OWQ720903:OWQ720955 PGM720903:PGM720955 PQI720903:PQI720955 QAE720903:QAE720955 QKA720903:QKA720955 QTW720903:QTW720955 RDS720903:RDS720955 RNO720903:RNO720955 RXK720903:RXK720955 SHG720903:SHG720955 SRC720903:SRC720955 TAY720903:TAY720955 TKU720903:TKU720955 TUQ720903:TUQ720955 UEM720903:UEM720955 UOI720903:UOI720955 UYE720903:UYE720955 VIA720903:VIA720955 VRW720903:VRW720955 WBS720903:WBS720955 WLO720903:WLO720955 WVK720903:WVK720955 VIA983047:VIA983099 IY786439:IY786491 SU786439:SU786491 ACQ786439:ACQ786491 AMM786439:AMM786491 AWI786439:AWI786491 BGE786439:BGE786491 BQA786439:BQA786491 BZW786439:BZW786491 CJS786439:CJS786491 CTO786439:CTO786491 DDK786439:DDK786491 DNG786439:DNG786491 DXC786439:DXC786491 EGY786439:EGY786491 EQU786439:EQU786491 FAQ786439:FAQ786491 FKM786439:FKM786491 FUI786439:FUI786491 GEE786439:GEE786491 GOA786439:GOA786491 GXW786439:GXW786491 HHS786439:HHS786491 HRO786439:HRO786491 IBK786439:IBK786491 ILG786439:ILG786491 IVC786439:IVC786491 JEY786439:JEY786491 JOU786439:JOU786491 JYQ786439:JYQ786491 KIM786439:KIM786491 KSI786439:KSI786491 LCE786439:LCE786491 LMA786439:LMA786491 LVW786439:LVW786491 MFS786439:MFS786491 MPO786439:MPO786491 MZK786439:MZK786491 NJG786439:NJG786491 NTC786439:NTC786491 OCY786439:OCY786491 OMU786439:OMU786491 OWQ786439:OWQ786491 PGM786439:PGM786491 PQI786439:PQI786491 QAE786439:QAE786491 QKA786439:QKA786491 QTW786439:QTW786491 RDS786439:RDS786491 RNO786439:RNO786491 RXK786439:RXK786491 SHG786439:SHG786491 SRC786439:SRC786491 TAY786439:TAY786491 TKU786439:TKU786491 TUQ786439:TUQ786491 UEM786439:UEM786491 UOI786439:UOI786491 UYE786439:UYE786491 VIA786439:VIA786491 VRW786439:VRW786491 WBS786439:WBS786491 WLO786439:WLO786491 WVK786439:WVK786491 VRW983047:VRW983099 IY851975:IY852027 SU851975:SU852027 ACQ851975:ACQ852027 AMM851975:AMM852027 AWI851975:AWI852027 BGE851975:BGE852027 BQA851975:BQA852027 BZW851975:BZW852027 CJS851975:CJS852027 CTO851975:CTO852027 DDK851975:DDK852027 DNG851975:DNG852027 DXC851975:DXC852027 EGY851975:EGY852027 EQU851975:EQU852027 FAQ851975:FAQ852027 FKM851975:FKM852027 FUI851975:FUI852027 GEE851975:GEE852027 GOA851975:GOA852027 GXW851975:GXW852027 HHS851975:HHS852027 HRO851975:HRO852027 IBK851975:IBK852027 ILG851975:ILG852027 IVC851975:IVC852027 JEY851975:JEY852027 JOU851975:JOU852027 JYQ851975:JYQ852027 KIM851975:KIM852027 KSI851975:KSI852027 LCE851975:LCE852027 LMA851975:LMA852027 LVW851975:LVW852027 MFS851975:MFS852027 MPO851975:MPO852027 MZK851975:MZK852027 NJG851975:NJG852027 NTC851975:NTC852027 OCY851975:OCY852027 OMU851975:OMU852027 OWQ851975:OWQ852027 PGM851975:PGM852027 PQI851975:PQI852027 QAE851975:QAE852027 QKA851975:QKA852027 QTW851975:QTW852027 RDS851975:RDS852027 RNO851975:RNO852027 RXK851975:RXK852027 SHG851975:SHG852027 SRC851975:SRC852027 TAY851975:TAY852027 TKU851975:TKU852027 TUQ851975:TUQ852027 UEM851975:UEM852027 UOI851975:UOI852027 UYE851975:UYE852027 VIA851975:VIA852027 VRW851975:VRW852027 WBS851975:WBS852027 WLO851975:WLO852027 WVK851975:WVK852027 WBS983047:WBS983099 IY917511:IY917563 SU917511:SU917563 ACQ917511:ACQ917563 AMM917511:AMM917563 AWI917511:AWI917563 BGE917511:BGE917563 BQA917511:BQA917563 BZW917511:BZW917563 CJS917511:CJS917563 CTO917511:CTO917563 DDK917511:DDK917563 DNG917511:DNG917563 DXC917511:DXC917563 EGY917511:EGY917563 EQU917511:EQU917563 FAQ917511:FAQ917563 FKM917511:FKM917563 FUI917511:FUI917563 GEE917511:GEE917563 GOA917511:GOA917563 GXW917511:GXW917563 HHS917511:HHS917563 HRO917511:HRO917563 IBK917511:IBK917563 ILG917511:ILG917563 IVC917511:IVC917563 JEY917511:JEY917563 JOU917511:JOU917563 JYQ917511:JYQ917563 KIM917511:KIM917563 KSI917511:KSI917563 LCE917511:LCE917563 LMA917511:LMA917563 LVW917511:LVW917563 MFS917511:MFS917563 MPO917511:MPO917563 MZK917511:MZK917563 NJG917511:NJG917563 NTC917511:NTC917563 OCY917511:OCY917563 OMU917511:OMU917563 OWQ917511:OWQ917563 PGM917511:PGM917563 PQI917511:PQI917563 QAE917511:QAE917563 QKA917511:QKA917563 QTW917511:QTW917563 RDS917511:RDS917563 RNO917511:RNO917563 RXK917511:RXK917563 SHG917511:SHG917563 SRC917511:SRC917563 TAY917511:TAY917563 TKU917511:TKU917563 TUQ917511:TUQ917563 UEM917511:UEM917563 UOI917511:UOI917563 UYE917511:UYE917563 VIA917511:VIA917563 VRW917511:VRW917563 WBS917511:WBS917563 WLO917511:WLO917563 WVK917511:WVK917563 WLO983047:WLO983099 IY983047:IY983099 SU983047:SU983099 ACQ983047:ACQ983099 AMM983047:AMM983099 AWI983047:AWI983099 BGE983047:BGE983099 BQA983047:BQA983099 BZW983047:BZW983099 CJS983047:CJS983099 CTO983047:CTO983099 DDK983047:DDK983099 DNG983047:DNG983099 DXC983047:DXC983099 EGY983047:EGY983099 EQU983047:EQU983099 FAQ983047:FAQ983099 FKM983047:FKM983099 FUI983047:FUI983099 GEE983047:GEE983099 GOA983047:GOA983099 GXW983047:GXW983099 HHS983047:HHS983099 HRO983047:HRO983099 IBK983047:IBK983099 ILG983047:ILG983099 IVC983047:IVC983099 JEY983047:JEY983099 JOU983047:JOU983099 JYQ983047:JYQ983099 KIM983047:KIM983099 KSI983047:KSI983099 LCE983047:LCE983099 LMA983047:LMA983099 LVW983047:LVW983099 MFS983047:MFS983099 MPO983047:MPO983099 MZK983047:MZK983099 NJG983047:NJG983099 NTC983047:NTC983099 OCY983047:OCY983099 OMU983047:OMU983099 OWQ983047:OWQ983099 PGM983047:PGM983099 PQI983047:PQI983099 QAE983047:QAE983099 QKA983047:QKA983099 QTW983047:QTW983099" xr:uid="{00000000-0002-0000-0300-000001000000}">
      <formula1>ColumnN</formula1>
    </dataValidation>
    <dataValidation type="list" allowBlank="1" showInputMessage="1" showErrorMessage="1" sqref="WVL983047:WVL983144 IZ5:IZ104 SV5:SV104 ACR5:ACR104 AMN5:AMN104 AWJ5:AWJ104 BGF5:BGF104 BQB5:BQB104 BZX5:BZX104 CJT5:CJT104 CTP5:CTP104 DDL5:DDL104 DNH5:DNH104 DXD5:DXD104 EGZ5:EGZ104 EQV5:EQV104 FAR5:FAR104 FKN5:FKN104 FUJ5:FUJ104 GEF5:GEF104 GOB5:GOB104 GXX5:GXX104 HHT5:HHT104 HRP5:HRP104 IBL5:IBL104 ILH5:ILH104 IVD5:IVD104 JEZ5:JEZ104 JOV5:JOV104 JYR5:JYR104 KIN5:KIN104 KSJ5:KSJ104 LCF5:LCF104 LMB5:LMB104 LVX5:LVX104 MFT5:MFT104 MPP5:MPP104 MZL5:MZL104 NJH5:NJH104 NTD5:NTD104 OCZ5:OCZ104 OMV5:OMV104 OWR5:OWR104 PGN5:PGN104 PQJ5:PQJ104 QAF5:QAF104 QKB5:QKB104 QTX5:QTX104 RDT5:RDT104 RNP5:RNP104 RXL5:RXL104 SHH5:SHH104 SRD5:SRD104 TAZ5:TAZ104 TKV5:TKV104 TUR5:TUR104 UEN5:UEN104 UOJ5:UOJ104 UYF5:UYF104 VIB5:VIB104 VRX5:VRX104 WBT5:WBT104 WLP5:WLP104 WVL5:WVL104 RDT983047:RDT983144 IZ65543:IZ65640 SV65543:SV65640 ACR65543:ACR65640 AMN65543:AMN65640 AWJ65543:AWJ65640 BGF65543:BGF65640 BQB65543:BQB65640 BZX65543:BZX65640 CJT65543:CJT65640 CTP65543:CTP65640 DDL65543:DDL65640 DNH65543:DNH65640 DXD65543:DXD65640 EGZ65543:EGZ65640 EQV65543:EQV65640 FAR65543:FAR65640 FKN65543:FKN65640 FUJ65543:FUJ65640 GEF65543:GEF65640 GOB65543:GOB65640 GXX65543:GXX65640 HHT65543:HHT65640 HRP65543:HRP65640 IBL65543:IBL65640 ILH65543:ILH65640 IVD65543:IVD65640 JEZ65543:JEZ65640 JOV65543:JOV65640 JYR65543:JYR65640 KIN65543:KIN65640 KSJ65543:KSJ65640 LCF65543:LCF65640 LMB65543:LMB65640 LVX65543:LVX65640 MFT65543:MFT65640 MPP65543:MPP65640 MZL65543:MZL65640 NJH65543:NJH65640 NTD65543:NTD65640 OCZ65543:OCZ65640 OMV65543:OMV65640 OWR65543:OWR65640 PGN65543:PGN65640 PQJ65543:PQJ65640 QAF65543:QAF65640 QKB65543:QKB65640 QTX65543:QTX65640 RDT65543:RDT65640 RNP65543:RNP65640 RXL65543:RXL65640 SHH65543:SHH65640 SRD65543:SRD65640 TAZ65543:TAZ65640 TKV65543:TKV65640 TUR65543:TUR65640 UEN65543:UEN65640 UOJ65543:UOJ65640 UYF65543:UYF65640 VIB65543:VIB65640 VRX65543:VRX65640 WBT65543:WBT65640 WLP65543:WLP65640 WVL65543:WVL65640 RNP983047:RNP983144 IZ131079:IZ131176 SV131079:SV131176 ACR131079:ACR131176 AMN131079:AMN131176 AWJ131079:AWJ131176 BGF131079:BGF131176 BQB131079:BQB131176 BZX131079:BZX131176 CJT131079:CJT131176 CTP131079:CTP131176 DDL131079:DDL131176 DNH131079:DNH131176 DXD131079:DXD131176 EGZ131079:EGZ131176 EQV131079:EQV131176 FAR131079:FAR131176 FKN131079:FKN131176 FUJ131079:FUJ131176 GEF131079:GEF131176 GOB131079:GOB131176 GXX131079:GXX131176 HHT131079:HHT131176 HRP131079:HRP131176 IBL131079:IBL131176 ILH131079:ILH131176 IVD131079:IVD131176 JEZ131079:JEZ131176 JOV131079:JOV131176 JYR131079:JYR131176 KIN131079:KIN131176 KSJ131079:KSJ131176 LCF131079:LCF131176 LMB131079:LMB131176 LVX131079:LVX131176 MFT131079:MFT131176 MPP131079:MPP131176 MZL131079:MZL131176 NJH131079:NJH131176 NTD131079:NTD131176 OCZ131079:OCZ131176 OMV131079:OMV131176 OWR131079:OWR131176 PGN131079:PGN131176 PQJ131079:PQJ131176 QAF131079:QAF131176 QKB131079:QKB131176 QTX131079:QTX131176 RDT131079:RDT131176 RNP131079:RNP131176 RXL131079:RXL131176 SHH131079:SHH131176 SRD131079:SRD131176 TAZ131079:TAZ131176 TKV131079:TKV131176 TUR131079:TUR131176 UEN131079:UEN131176 UOJ131079:UOJ131176 UYF131079:UYF131176 VIB131079:VIB131176 VRX131079:VRX131176 WBT131079:WBT131176 WLP131079:WLP131176 WVL131079:WVL131176 RXL983047:RXL983144 IZ196615:IZ196712 SV196615:SV196712 ACR196615:ACR196712 AMN196615:AMN196712 AWJ196615:AWJ196712 BGF196615:BGF196712 BQB196615:BQB196712 BZX196615:BZX196712 CJT196615:CJT196712 CTP196615:CTP196712 DDL196615:DDL196712 DNH196615:DNH196712 DXD196615:DXD196712 EGZ196615:EGZ196712 EQV196615:EQV196712 FAR196615:FAR196712 FKN196615:FKN196712 FUJ196615:FUJ196712 GEF196615:GEF196712 GOB196615:GOB196712 GXX196615:GXX196712 HHT196615:HHT196712 HRP196615:HRP196712 IBL196615:IBL196712 ILH196615:ILH196712 IVD196615:IVD196712 JEZ196615:JEZ196712 JOV196615:JOV196712 JYR196615:JYR196712 KIN196615:KIN196712 KSJ196615:KSJ196712 LCF196615:LCF196712 LMB196615:LMB196712 LVX196615:LVX196712 MFT196615:MFT196712 MPP196615:MPP196712 MZL196615:MZL196712 NJH196615:NJH196712 NTD196615:NTD196712 OCZ196615:OCZ196712 OMV196615:OMV196712 OWR196615:OWR196712 PGN196615:PGN196712 PQJ196615:PQJ196712 QAF196615:QAF196712 QKB196615:QKB196712 QTX196615:QTX196712 RDT196615:RDT196712 RNP196615:RNP196712 RXL196615:RXL196712 SHH196615:SHH196712 SRD196615:SRD196712 TAZ196615:TAZ196712 TKV196615:TKV196712 TUR196615:TUR196712 UEN196615:UEN196712 UOJ196615:UOJ196712 UYF196615:UYF196712 VIB196615:VIB196712 VRX196615:VRX196712 WBT196615:WBT196712 WLP196615:WLP196712 WVL196615:WVL196712 SHH983047:SHH983144 IZ262151:IZ262248 SV262151:SV262248 ACR262151:ACR262248 AMN262151:AMN262248 AWJ262151:AWJ262248 BGF262151:BGF262248 BQB262151:BQB262248 BZX262151:BZX262248 CJT262151:CJT262248 CTP262151:CTP262248 DDL262151:DDL262248 DNH262151:DNH262248 DXD262151:DXD262248 EGZ262151:EGZ262248 EQV262151:EQV262248 FAR262151:FAR262248 FKN262151:FKN262248 FUJ262151:FUJ262248 GEF262151:GEF262248 GOB262151:GOB262248 GXX262151:GXX262248 HHT262151:HHT262248 HRP262151:HRP262248 IBL262151:IBL262248 ILH262151:ILH262248 IVD262151:IVD262248 JEZ262151:JEZ262248 JOV262151:JOV262248 JYR262151:JYR262248 KIN262151:KIN262248 KSJ262151:KSJ262248 LCF262151:LCF262248 LMB262151:LMB262248 LVX262151:LVX262248 MFT262151:MFT262248 MPP262151:MPP262248 MZL262151:MZL262248 NJH262151:NJH262248 NTD262151:NTD262248 OCZ262151:OCZ262248 OMV262151:OMV262248 OWR262151:OWR262248 PGN262151:PGN262248 PQJ262151:PQJ262248 QAF262151:QAF262248 QKB262151:QKB262248 QTX262151:QTX262248 RDT262151:RDT262248 RNP262151:RNP262248 RXL262151:RXL262248 SHH262151:SHH262248 SRD262151:SRD262248 TAZ262151:TAZ262248 TKV262151:TKV262248 TUR262151:TUR262248 UEN262151:UEN262248 UOJ262151:UOJ262248 UYF262151:UYF262248 VIB262151:VIB262248 VRX262151:VRX262248 WBT262151:WBT262248 WLP262151:WLP262248 WVL262151:WVL262248 SRD983047:SRD983144 IZ327687:IZ327784 SV327687:SV327784 ACR327687:ACR327784 AMN327687:AMN327784 AWJ327687:AWJ327784 BGF327687:BGF327784 BQB327687:BQB327784 BZX327687:BZX327784 CJT327687:CJT327784 CTP327687:CTP327784 DDL327687:DDL327784 DNH327687:DNH327784 DXD327687:DXD327784 EGZ327687:EGZ327784 EQV327687:EQV327784 FAR327687:FAR327784 FKN327687:FKN327784 FUJ327687:FUJ327784 GEF327687:GEF327784 GOB327687:GOB327784 GXX327687:GXX327784 HHT327687:HHT327784 HRP327687:HRP327784 IBL327687:IBL327784 ILH327687:ILH327784 IVD327687:IVD327784 JEZ327687:JEZ327784 JOV327687:JOV327784 JYR327687:JYR327784 KIN327687:KIN327784 KSJ327687:KSJ327784 LCF327687:LCF327784 LMB327687:LMB327784 LVX327687:LVX327784 MFT327687:MFT327784 MPP327687:MPP327784 MZL327687:MZL327784 NJH327687:NJH327784 NTD327687:NTD327784 OCZ327687:OCZ327784 OMV327687:OMV327784 OWR327687:OWR327784 PGN327687:PGN327784 PQJ327687:PQJ327784 QAF327687:QAF327784 QKB327687:QKB327784 QTX327687:QTX327784 RDT327687:RDT327784 RNP327687:RNP327784 RXL327687:RXL327784 SHH327687:SHH327784 SRD327687:SRD327784 TAZ327687:TAZ327784 TKV327687:TKV327784 TUR327687:TUR327784 UEN327687:UEN327784 UOJ327687:UOJ327784 UYF327687:UYF327784 VIB327687:VIB327784 VRX327687:VRX327784 WBT327687:WBT327784 WLP327687:WLP327784 WVL327687:WVL327784 TAZ983047:TAZ983144 IZ393223:IZ393320 SV393223:SV393320 ACR393223:ACR393320 AMN393223:AMN393320 AWJ393223:AWJ393320 BGF393223:BGF393320 BQB393223:BQB393320 BZX393223:BZX393320 CJT393223:CJT393320 CTP393223:CTP393320 DDL393223:DDL393320 DNH393223:DNH393320 DXD393223:DXD393320 EGZ393223:EGZ393320 EQV393223:EQV393320 FAR393223:FAR393320 FKN393223:FKN393320 FUJ393223:FUJ393320 GEF393223:GEF393320 GOB393223:GOB393320 GXX393223:GXX393320 HHT393223:HHT393320 HRP393223:HRP393320 IBL393223:IBL393320 ILH393223:ILH393320 IVD393223:IVD393320 JEZ393223:JEZ393320 JOV393223:JOV393320 JYR393223:JYR393320 KIN393223:KIN393320 KSJ393223:KSJ393320 LCF393223:LCF393320 LMB393223:LMB393320 LVX393223:LVX393320 MFT393223:MFT393320 MPP393223:MPP393320 MZL393223:MZL393320 NJH393223:NJH393320 NTD393223:NTD393320 OCZ393223:OCZ393320 OMV393223:OMV393320 OWR393223:OWR393320 PGN393223:PGN393320 PQJ393223:PQJ393320 QAF393223:QAF393320 QKB393223:QKB393320 QTX393223:QTX393320 RDT393223:RDT393320 RNP393223:RNP393320 RXL393223:RXL393320 SHH393223:SHH393320 SRD393223:SRD393320 TAZ393223:TAZ393320 TKV393223:TKV393320 TUR393223:TUR393320 UEN393223:UEN393320 UOJ393223:UOJ393320 UYF393223:UYF393320 VIB393223:VIB393320 VRX393223:VRX393320 WBT393223:WBT393320 WLP393223:WLP393320 WVL393223:WVL393320 TKV983047:TKV983144 IZ458759:IZ458856 SV458759:SV458856 ACR458759:ACR458856 AMN458759:AMN458856 AWJ458759:AWJ458856 BGF458759:BGF458856 BQB458759:BQB458856 BZX458759:BZX458856 CJT458759:CJT458856 CTP458759:CTP458856 DDL458759:DDL458856 DNH458759:DNH458856 DXD458759:DXD458856 EGZ458759:EGZ458856 EQV458759:EQV458856 FAR458759:FAR458856 FKN458759:FKN458856 FUJ458759:FUJ458856 GEF458759:GEF458856 GOB458759:GOB458856 GXX458759:GXX458856 HHT458759:HHT458856 HRP458759:HRP458856 IBL458759:IBL458856 ILH458759:ILH458856 IVD458759:IVD458856 JEZ458759:JEZ458856 JOV458759:JOV458856 JYR458759:JYR458856 KIN458759:KIN458856 KSJ458759:KSJ458856 LCF458759:LCF458856 LMB458759:LMB458856 LVX458759:LVX458856 MFT458759:MFT458856 MPP458759:MPP458856 MZL458759:MZL458856 NJH458759:NJH458856 NTD458759:NTD458856 OCZ458759:OCZ458856 OMV458759:OMV458856 OWR458759:OWR458856 PGN458759:PGN458856 PQJ458759:PQJ458856 QAF458759:QAF458856 QKB458759:QKB458856 QTX458759:QTX458856 RDT458759:RDT458856 RNP458759:RNP458856 RXL458759:RXL458856 SHH458759:SHH458856 SRD458759:SRD458856 TAZ458759:TAZ458856 TKV458759:TKV458856 TUR458759:TUR458856 UEN458759:UEN458856 UOJ458759:UOJ458856 UYF458759:UYF458856 VIB458759:VIB458856 VRX458759:VRX458856 WBT458759:WBT458856 WLP458759:WLP458856 WVL458759:WVL458856 TUR983047:TUR983144 IZ524295:IZ524392 SV524295:SV524392 ACR524295:ACR524392 AMN524295:AMN524392 AWJ524295:AWJ524392 BGF524295:BGF524392 BQB524295:BQB524392 BZX524295:BZX524392 CJT524295:CJT524392 CTP524295:CTP524392 DDL524295:DDL524392 DNH524295:DNH524392 DXD524295:DXD524392 EGZ524295:EGZ524392 EQV524295:EQV524392 FAR524295:FAR524392 FKN524295:FKN524392 FUJ524295:FUJ524392 GEF524295:GEF524392 GOB524295:GOB524392 GXX524295:GXX524392 HHT524295:HHT524392 HRP524295:HRP524392 IBL524295:IBL524392 ILH524295:ILH524392 IVD524295:IVD524392 JEZ524295:JEZ524392 JOV524295:JOV524392 JYR524295:JYR524392 KIN524295:KIN524392 KSJ524295:KSJ524392 LCF524295:LCF524392 LMB524295:LMB524392 LVX524295:LVX524392 MFT524295:MFT524392 MPP524295:MPP524392 MZL524295:MZL524392 NJH524295:NJH524392 NTD524295:NTD524392 OCZ524295:OCZ524392 OMV524295:OMV524392 OWR524295:OWR524392 PGN524295:PGN524392 PQJ524295:PQJ524392 QAF524295:QAF524392 QKB524295:QKB524392 QTX524295:QTX524392 RDT524295:RDT524392 RNP524295:RNP524392 RXL524295:RXL524392 SHH524295:SHH524392 SRD524295:SRD524392 TAZ524295:TAZ524392 TKV524295:TKV524392 TUR524295:TUR524392 UEN524295:UEN524392 UOJ524295:UOJ524392 UYF524295:UYF524392 VIB524295:VIB524392 VRX524295:VRX524392 WBT524295:WBT524392 WLP524295:WLP524392 WVL524295:WVL524392 UEN983047:UEN983144 IZ589831:IZ589928 SV589831:SV589928 ACR589831:ACR589928 AMN589831:AMN589928 AWJ589831:AWJ589928 BGF589831:BGF589928 BQB589831:BQB589928 BZX589831:BZX589928 CJT589831:CJT589928 CTP589831:CTP589928 DDL589831:DDL589928 DNH589831:DNH589928 DXD589831:DXD589928 EGZ589831:EGZ589928 EQV589831:EQV589928 FAR589831:FAR589928 FKN589831:FKN589928 FUJ589831:FUJ589928 GEF589831:GEF589928 GOB589831:GOB589928 GXX589831:GXX589928 HHT589831:HHT589928 HRP589831:HRP589928 IBL589831:IBL589928 ILH589831:ILH589928 IVD589831:IVD589928 JEZ589831:JEZ589928 JOV589831:JOV589928 JYR589831:JYR589928 KIN589831:KIN589928 KSJ589831:KSJ589928 LCF589831:LCF589928 LMB589831:LMB589928 LVX589831:LVX589928 MFT589831:MFT589928 MPP589831:MPP589928 MZL589831:MZL589928 NJH589831:NJH589928 NTD589831:NTD589928 OCZ589831:OCZ589928 OMV589831:OMV589928 OWR589831:OWR589928 PGN589831:PGN589928 PQJ589831:PQJ589928 QAF589831:QAF589928 QKB589831:QKB589928 QTX589831:QTX589928 RDT589831:RDT589928 RNP589831:RNP589928 RXL589831:RXL589928 SHH589831:SHH589928 SRD589831:SRD589928 TAZ589831:TAZ589928 TKV589831:TKV589928 TUR589831:TUR589928 UEN589831:UEN589928 UOJ589831:UOJ589928 UYF589831:UYF589928 VIB589831:VIB589928 VRX589831:VRX589928 WBT589831:WBT589928 WLP589831:WLP589928 WVL589831:WVL589928 UOJ983047:UOJ983144 IZ655367:IZ655464 SV655367:SV655464 ACR655367:ACR655464 AMN655367:AMN655464 AWJ655367:AWJ655464 BGF655367:BGF655464 BQB655367:BQB655464 BZX655367:BZX655464 CJT655367:CJT655464 CTP655367:CTP655464 DDL655367:DDL655464 DNH655367:DNH655464 DXD655367:DXD655464 EGZ655367:EGZ655464 EQV655367:EQV655464 FAR655367:FAR655464 FKN655367:FKN655464 FUJ655367:FUJ655464 GEF655367:GEF655464 GOB655367:GOB655464 GXX655367:GXX655464 HHT655367:HHT655464 HRP655367:HRP655464 IBL655367:IBL655464 ILH655367:ILH655464 IVD655367:IVD655464 JEZ655367:JEZ655464 JOV655367:JOV655464 JYR655367:JYR655464 KIN655367:KIN655464 KSJ655367:KSJ655464 LCF655367:LCF655464 LMB655367:LMB655464 LVX655367:LVX655464 MFT655367:MFT655464 MPP655367:MPP655464 MZL655367:MZL655464 NJH655367:NJH655464 NTD655367:NTD655464 OCZ655367:OCZ655464 OMV655367:OMV655464 OWR655367:OWR655464 PGN655367:PGN655464 PQJ655367:PQJ655464 QAF655367:QAF655464 QKB655367:QKB655464 QTX655367:QTX655464 RDT655367:RDT655464 RNP655367:RNP655464 RXL655367:RXL655464 SHH655367:SHH655464 SRD655367:SRD655464 TAZ655367:TAZ655464 TKV655367:TKV655464 TUR655367:TUR655464 UEN655367:UEN655464 UOJ655367:UOJ655464 UYF655367:UYF655464 VIB655367:VIB655464 VRX655367:VRX655464 WBT655367:WBT655464 WLP655367:WLP655464 WVL655367:WVL655464 UYF983047:UYF983144 IZ720903:IZ721000 SV720903:SV721000 ACR720903:ACR721000 AMN720903:AMN721000 AWJ720903:AWJ721000 BGF720903:BGF721000 BQB720903:BQB721000 BZX720903:BZX721000 CJT720903:CJT721000 CTP720903:CTP721000 DDL720903:DDL721000 DNH720903:DNH721000 DXD720903:DXD721000 EGZ720903:EGZ721000 EQV720903:EQV721000 FAR720903:FAR721000 FKN720903:FKN721000 FUJ720903:FUJ721000 GEF720903:GEF721000 GOB720903:GOB721000 GXX720903:GXX721000 HHT720903:HHT721000 HRP720903:HRP721000 IBL720903:IBL721000 ILH720903:ILH721000 IVD720903:IVD721000 JEZ720903:JEZ721000 JOV720903:JOV721000 JYR720903:JYR721000 KIN720903:KIN721000 KSJ720903:KSJ721000 LCF720903:LCF721000 LMB720903:LMB721000 LVX720903:LVX721000 MFT720903:MFT721000 MPP720903:MPP721000 MZL720903:MZL721000 NJH720903:NJH721000 NTD720903:NTD721000 OCZ720903:OCZ721000 OMV720903:OMV721000 OWR720903:OWR721000 PGN720903:PGN721000 PQJ720903:PQJ721000 QAF720903:QAF721000 QKB720903:QKB721000 QTX720903:QTX721000 RDT720903:RDT721000 RNP720903:RNP721000 RXL720903:RXL721000 SHH720903:SHH721000 SRD720903:SRD721000 TAZ720903:TAZ721000 TKV720903:TKV721000 TUR720903:TUR721000 UEN720903:UEN721000 UOJ720903:UOJ721000 UYF720903:UYF721000 VIB720903:VIB721000 VRX720903:VRX721000 WBT720903:WBT721000 WLP720903:WLP721000 WVL720903:WVL721000 VIB983047:VIB983144 IZ786439:IZ786536 SV786439:SV786536 ACR786439:ACR786536 AMN786439:AMN786536 AWJ786439:AWJ786536 BGF786439:BGF786536 BQB786439:BQB786536 BZX786439:BZX786536 CJT786439:CJT786536 CTP786439:CTP786536 DDL786439:DDL786536 DNH786439:DNH786536 DXD786439:DXD786536 EGZ786439:EGZ786536 EQV786439:EQV786536 FAR786439:FAR786536 FKN786439:FKN786536 FUJ786439:FUJ786536 GEF786439:GEF786536 GOB786439:GOB786536 GXX786439:GXX786536 HHT786439:HHT786536 HRP786439:HRP786536 IBL786439:IBL786536 ILH786439:ILH786536 IVD786439:IVD786536 JEZ786439:JEZ786536 JOV786439:JOV786536 JYR786439:JYR786536 KIN786439:KIN786536 KSJ786439:KSJ786536 LCF786439:LCF786536 LMB786439:LMB786536 LVX786439:LVX786536 MFT786439:MFT786536 MPP786439:MPP786536 MZL786439:MZL786536 NJH786439:NJH786536 NTD786439:NTD786536 OCZ786439:OCZ786536 OMV786439:OMV786536 OWR786439:OWR786536 PGN786439:PGN786536 PQJ786439:PQJ786536 QAF786439:QAF786536 QKB786439:QKB786536 QTX786439:QTX786536 RDT786439:RDT786536 RNP786439:RNP786536 RXL786439:RXL786536 SHH786439:SHH786536 SRD786439:SRD786536 TAZ786439:TAZ786536 TKV786439:TKV786536 TUR786439:TUR786536 UEN786439:UEN786536 UOJ786439:UOJ786536 UYF786439:UYF786536 VIB786439:VIB786536 VRX786439:VRX786536 WBT786439:WBT786536 WLP786439:WLP786536 WVL786439:WVL786536 VRX983047:VRX983144 IZ851975:IZ852072 SV851975:SV852072 ACR851975:ACR852072 AMN851975:AMN852072 AWJ851975:AWJ852072 BGF851975:BGF852072 BQB851975:BQB852072 BZX851975:BZX852072 CJT851975:CJT852072 CTP851975:CTP852072 DDL851975:DDL852072 DNH851975:DNH852072 DXD851975:DXD852072 EGZ851975:EGZ852072 EQV851975:EQV852072 FAR851975:FAR852072 FKN851975:FKN852072 FUJ851975:FUJ852072 GEF851975:GEF852072 GOB851975:GOB852072 GXX851975:GXX852072 HHT851975:HHT852072 HRP851975:HRP852072 IBL851975:IBL852072 ILH851975:ILH852072 IVD851975:IVD852072 JEZ851975:JEZ852072 JOV851975:JOV852072 JYR851975:JYR852072 KIN851975:KIN852072 KSJ851975:KSJ852072 LCF851975:LCF852072 LMB851975:LMB852072 LVX851975:LVX852072 MFT851975:MFT852072 MPP851975:MPP852072 MZL851975:MZL852072 NJH851975:NJH852072 NTD851975:NTD852072 OCZ851975:OCZ852072 OMV851975:OMV852072 OWR851975:OWR852072 PGN851975:PGN852072 PQJ851975:PQJ852072 QAF851975:QAF852072 QKB851975:QKB852072 QTX851975:QTX852072 RDT851975:RDT852072 RNP851975:RNP852072 RXL851975:RXL852072 SHH851975:SHH852072 SRD851975:SRD852072 TAZ851975:TAZ852072 TKV851975:TKV852072 TUR851975:TUR852072 UEN851975:UEN852072 UOJ851975:UOJ852072 UYF851975:UYF852072 VIB851975:VIB852072 VRX851975:VRX852072 WBT851975:WBT852072 WLP851975:WLP852072 WVL851975:WVL852072 WBT983047:WBT983144 IZ917511:IZ917608 SV917511:SV917608 ACR917511:ACR917608 AMN917511:AMN917608 AWJ917511:AWJ917608 BGF917511:BGF917608 BQB917511:BQB917608 BZX917511:BZX917608 CJT917511:CJT917608 CTP917511:CTP917608 DDL917511:DDL917608 DNH917511:DNH917608 DXD917511:DXD917608 EGZ917511:EGZ917608 EQV917511:EQV917608 FAR917511:FAR917608 FKN917511:FKN917608 FUJ917511:FUJ917608 GEF917511:GEF917608 GOB917511:GOB917608 GXX917511:GXX917608 HHT917511:HHT917608 HRP917511:HRP917608 IBL917511:IBL917608 ILH917511:ILH917608 IVD917511:IVD917608 JEZ917511:JEZ917608 JOV917511:JOV917608 JYR917511:JYR917608 KIN917511:KIN917608 KSJ917511:KSJ917608 LCF917511:LCF917608 LMB917511:LMB917608 LVX917511:LVX917608 MFT917511:MFT917608 MPP917511:MPP917608 MZL917511:MZL917608 NJH917511:NJH917608 NTD917511:NTD917608 OCZ917511:OCZ917608 OMV917511:OMV917608 OWR917511:OWR917608 PGN917511:PGN917608 PQJ917511:PQJ917608 QAF917511:QAF917608 QKB917511:QKB917608 QTX917511:QTX917608 RDT917511:RDT917608 RNP917511:RNP917608 RXL917511:RXL917608 SHH917511:SHH917608 SRD917511:SRD917608 TAZ917511:TAZ917608 TKV917511:TKV917608 TUR917511:TUR917608 UEN917511:UEN917608 UOJ917511:UOJ917608 UYF917511:UYF917608 VIB917511:VIB917608 VRX917511:VRX917608 WBT917511:WBT917608 WLP917511:WLP917608 WVL917511:WVL917608 WLP983047:WLP983144 IZ983047:IZ983144 SV983047:SV983144 ACR983047:ACR983144 AMN983047:AMN983144 AWJ983047:AWJ983144 BGF983047:BGF983144 BQB983047:BQB983144 BZX983047:BZX983144 CJT983047:CJT983144 CTP983047:CTP983144 DDL983047:DDL983144 DNH983047:DNH983144 DXD983047:DXD983144 EGZ983047:EGZ983144 EQV983047:EQV983144 FAR983047:FAR983144 FKN983047:FKN983144 FUJ983047:FUJ983144 GEF983047:GEF983144 GOB983047:GOB983144 GXX983047:GXX983144 HHT983047:HHT983144 HRP983047:HRP983144 IBL983047:IBL983144 ILH983047:ILH983144 IVD983047:IVD983144 JEZ983047:JEZ983144 JOV983047:JOV983144 JYR983047:JYR983144 KIN983047:KIN983144 KSJ983047:KSJ983144 LCF983047:LCF983144 LMB983047:LMB983144 LVX983047:LVX983144 MFT983047:MFT983144 MPP983047:MPP983144 MZL983047:MZL983144 NJH983047:NJH983144 NTD983047:NTD983144 OCZ983047:OCZ983144 OMV983047:OMV983144 OWR983047:OWR983144 PGN983047:PGN983144 PQJ983047:PQJ983144 QAF983047:QAF983144 QKB983047:QKB983144 QTX983047:QTX983144" xr:uid="{00000000-0002-0000-0300-000002000000}">
      <formula1>ColumnO</formula1>
    </dataValidation>
    <dataValidation type="list" allowBlank="1" showInputMessage="1" showErrorMessage="1" sqref="WVM983047:WVM983144 JA5:JA104 SW5:SW104 ACS5:ACS104 AMO5:AMO104 AWK5:AWK104 BGG5:BGG104 BQC5:BQC104 BZY5:BZY104 CJU5:CJU104 CTQ5:CTQ104 DDM5:DDM104 DNI5:DNI104 DXE5:DXE104 EHA5:EHA104 EQW5:EQW104 FAS5:FAS104 FKO5:FKO104 FUK5:FUK104 GEG5:GEG104 GOC5:GOC104 GXY5:GXY104 HHU5:HHU104 HRQ5:HRQ104 IBM5:IBM104 ILI5:ILI104 IVE5:IVE104 JFA5:JFA104 JOW5:JOW104 JYS5:JYS104 KIO5:KIO104 KSK5:KSK104 LCG5:LCG104 LMC5:LMC104 LVY5:LVY104 MFU5:MFU104 MPQ5:MPQ104 MZM5:MZM104 NJI5:NJI104 NTE5:NTE104 ODA5:ODA104 OMW5:OMW104 OWS5:OWS104 PGO5:PGO104 PQK5:PQK104 QAG5:QAG104 QKC5:QKC104 QTY5:QTY104 RDU5:RDU104 RNQ5:RNQ104 RXM5:RXM104 SHI5:SHI104 SRE5:SRE104 TBA5:TBA104 TKW5:TKW104 TUS5:TUS104 UEO5:UEO104 UOK5:UOK104 UYG5:UYG104 VIC5:VIC104 VRY5:VRY104 WBU5:WBU104 WLQ5:WLQ104 WVM5:WVM104 RDU983047:RDU983144 JA65543:JA65640 SW65543:SW65640 ACS65543:ACS65640 AMO65543:AMO65640 AWK65543:AWK65640 BGG65543:BGG65640 BQC65543:BQC65640 BZY65543:BZY65640 CJU65543:CJU65640 CTQ65543:CTQ65640 DDM65543:DDM65640 DNI65543:DNI65640 DXE65543:DXE65640 EHA65543:EHA65640 EQW65543:EQW65640 FAS65543:FAS65640 FKO65543:FKO65640 FUK65543:FUK65640 GEG65543:GEG65640 GOC65543:GOC65640 GXY65543:GXY65640 HHU65543:HHU65640 HRQ65543:HRQ65640 IBM65543:IBM65640 ILI65543:ILI65640 IVE65543:IVE65640 JFA65543:JFA65640 JOW65543:JOW65640 JYS65543:JYS65640 KIO65543:KIO65640 KSK65543:KSK65640 LCG65543:LCG65640 LMC65543:LMC65640 LVY65543:LVY65640 MFU65543:MFU65640 MPQ65543:MPQ65640 MZM65543:MZM65640 NJI65543:NJI65640 NTE65543:NTE65640 ODA65543:ODA65640 OMW65543:OMW65640 OWS65543:OWS65640 PGO65543:PGO65640 PQK65543:PQK65640 QAG65543:QAG65640 QKC65543:QKC65640 QTY65543:QTY65640 RDU65543:RDU65640 RNQ65543:RNQ65640 RXM65543:RXM65640 SHI65543:SHI65640 SRE65543:SRE65640 TBA65543:TBA65640 TKW65543:TKW65640 TUS65543:TUS65640 UEO65543:UEO65640 UOK65543:UOK65640 UYG65543:UYG65640 VIC65543:VIC65640 VRY65543:VRY65640 WBU65543:WBU65640 WLQ65543:WLQ65640 WVM65543:WVM65640 RNQ983047:RNQ983144 JA131079:JA131176 SW131079:SW131176 ACS131079:ACS131176 AMO131079:AMO131176 AWK131079:AWK131176 BGG131079:BGG131176 BQC131079:BQC131176 BZY131079:BZY131176 CJU131079:CJU131176 CTQ131079:CTQ131176 DDM131079:DDM131176 DNI131079:DNI131176 DXE131079:DXE131176 EHA131079:EHA131176 EQW131079:EQW131176 FAS131079:FAS131176 FKO131079:FKO131176 FUK131079:FUK131176 GEG131079:GEG131176 GOC131079:GOC131176 GXY131079:GXY131176 HHU131079:HHU131176 HRQ131079:HRQ131176 IBM131079:IBM131176 ILI131079:ILI131176 IVE131079:IVE131176 JFA131079:JFA131176 JOW131079:JOW131176 JYS131079:JYS131176 KIO131079:KIO131176 KSK131079:KSK131176 LCG131079:LCG131176 LMC131079:LMC131176 LVY131079:LVY131176 MFU131079:MFU131176 MPQ131079:MPQ131176 MZM131079:MZM131176 NJI131079:NJI131176 NTE131079:NTE131176 ODA131079:ODA131176 OMW131079:OMW131176 OWS131079:OWS131176 PGO131079:PGO131176 PQK131079:PQK131176 QAG131079:QAG131176 QKC131079:QKC131176 QTY131079:QTY131176 RDU131079:RDU131176 RNQ131079:RNQ131176 RXM131079:RXM131176 SHI131079:SHI131176 SRE131079:SRE131176 TBA131079:TBA131176 TKW131079:TKW131176 TUS131079:TUS131176 UEO131079:UEO131176 UOK131079:UOK131176 UYG131079:UYG131176 VIC131079:VIC131176 VRY131079:VRY131176 WBU131079:WBU131176 WLQ131079:WLQ131176 WVM131079:WVM131176 RXM983047:RXM983144 JA196615:JA196712 SW196615:SW196712 ACS196615:ACS196712 AMO196615:AMO196712 AWK196615:AWK196712 BGG196615:BGG196712 BQC196615:BQC196712 BZY196615:BZY196712 CJU196615:CJU196712 CTQ196615:CTQ196712 DDM196615:DDM196712 DNI196615:DNI196712 DXE196615:DXE196712 EHA196615:EHA196712 EQW196615:EQW196712 FAS196615:FAS196712 FKO196615:FKO196712 FUK196615:FUK196712 GEG196615:GEG196712 GOC196615:GOC196712 GXY196615:GXY196712 HHU196615:HHU196712 HRQ196615:HRQ196712 IBM196615:IBM196712 ILI196615:ILI196712 IVE196615:IVE196712 JFA196615:JFA196712 JOW196615:JOW196712 JYS196615:JYS196712 KIO196615:KIO196712 KSK196615:KSK196712 LCG196615:LCG196712 LMC196615:LMC196712 LVY196615:LVY196712 MFU196615:MFU196712 MPQ196615:MPQ196712 MZM196615:MZM196712 NJI196615:NJI196712 NTE196615:NTE196712 ODA196615:ODA196712 OMW196615:OMW196712 OWS196615:OWS196712 PGO196615:PGO196712 PQK196615:PQK196712 QAG196615:QAG196712 QKC196615:QKC196712 QTY196615:QTY196712 RDU196615:RDU196712 RNQ196615:RNQ196712 RXM196615:RXM196712 SHI196615:SHI196712 SRE196615:SRE196712 TBA196615:TBA196712 TKW196615:TKW196712 TUS196615:TUS196712 UEO196615:UEO196712 UOK196615:UOK196712 UYG196615:UYG196712 VIC196615:VIC196712 VRY196615:VRY196712 WBU196615:WBU196712 WLQ196615:WLQ196712 WVM196615:WVM196712 SHI983047:SHI983144 JA262151:JA262248 SW262151:SW262248 ACS262151:ACS262248 AMO262151:AMO262248 AWK262151:AWK262248 BGG262151:BGG262248 BQC262151:BQC262248 BZY262151:BZY262248 CJU262151:CJU262248 CTQ262151:CTQ262248 DDM262151:DDM262248 DNI262151:DNI262248 DXE262151:DXE262248 EHA262151:EHA262248 EQW262151:EQW262248 FAS262151:FAS262248 FKO262151:FKO262248 FUK262151:FUK262248 GEG262151:GEG262248 GOC262151:GOC262248 GXY262151:GXY262248 HHU262151:HHU262248 HRQ262151:HRQ262248 IBM262151:IBM262248 ILI262151:ILI262248 IVE262151:IVE262248 JFA262151:JFA262248 JOW262151:JOW262248 JYS262151:JYS262248 KIO262151:KIO262248 KSK262151:KSK262248 LCG262151:LCG262248 LMC262151:LMC262248 LVY262151:LVY262248 MFU262151:MFU262248 MPQ262151:MPQ262248 MZM262151:MZM262248 NJI262151:NJI262248 NTE262151:NTE262248 ODA262151:ODA262248 OMW262151:OMW262248 OWS262151:OWS262248 PGO262151:PGO262248 PQK262151:PQK262248 QAG262151:QAG262248 QKC262151:QKC262248 QTY262151:QTY262248 RDU262151:RDU262248 RNQ262151:RNQ262248 RXM262151:RXM262248 SHI262151:SHI262248 SRE262151:SRE262248 TBA262151:TBA262248 TKW262151:TKW262248 TUS262151:TUS262248 UEO262151:UEO262248 UOK262151:UOK262248 UYG262151:UYG262248 VIC262151:VIC262248 VRY262151:VRY262248 WBU262151:WBU262248 WLQ262151:WLQ262248 WVM262151:WVM262248 SRE983047:SRE983144 JA327687:JA327784 SW327687:SW327784 ACS327687:ACS327784 AMO327687:AMO327784 AWK327687:AWK327784 BGG327687:BGG327784 BQC327687:BQC327784 BZY327687:BZY327784 CJU327687:CJU327784 CTQ327687:CTQ327784 DDM327687:DDM327784 DNI327687:DNI327784 DXE327687:DXE327784 EHA327687:EHA327784 EQW327687:EQW327784 FAS327687:FAS327784 FKO327687:FKO327784 FUK327687:FUK327784 GEG327687:GEG327784 GOC327687:GOC327784 GXY327687:GXY327784 HHU327687:HHU327784 HRQ327687:HRQ327784 IBM327687:IBM327784 ILI327687:ILI327784 IVE327687:IVE327784 JFA327687:JFA327784 JOW327687:JOW327784 JYS327687:JYS327784 KIO327687:KIO327784 KSK327687:KSK327784 LCG327687:LCG327784 LMC327687:LMC327784 LVY327687:LVY327784 MFU327687:MFU327784 MPQ327687:MPQ327784 MZM327687:MZM327784 NJI327687:NJI327784 NTE327687:NTE327784 ODA327687:ODA327784 OMW327687:OMW327784 OWS327687:OWS327784 PGO327687:PGO327784 PQK327687:PQK327784 QAG327687:QAG327784 QKC327687:QKC327784 QTY327687:QTY327784 RDU327687:RDU327784 RNQ327687:RNQ327784 RXM327687:RXM327784 SHI327687:SHI327784 SRE327687:SRE327784 TBA327687:TBA327784 TKW327687:TKW327784 TUS327687:TUS327784 UEO327687:UEO327784 UOK327687:UOK327784 UYG327687:UYG327784 VIC327687:VIC327784 VRY327687:VRY327784 WBU327687:WBU327784 WLQ327687:WLQ327784 WVM327687:WVM327784 TBA983047:TBA983144 JA393223:JA393320 SW393223:SW393320 ACS393223:ACS393320 AMO393223:AMO393320 AWK393223:AWK393320 BGG393223:BGG393320 BQC393223:BQC393320 BZY393223:BZY393320 CJU393223:CJU393320 CTQ393223:CTQ393320 DDM393223:DDM393320 DNI393223:DNI393320 DXE393223:DXE393320 EHA393223:EHA393320 EQW393223:EQW393320 FAS393223:FAS393320 FKO393223:FKO393320 FUK393223:FUK393320 GEG393223:GEG393320 GOC393223:GOC393320 GXY393223:GXY393320 HHU393223:HHU393320 HRQ393223:HRQ393320 IBM393223:IBM393320 ILI393223:ILI393320 IVE393223:IVE393320 JFA393223:JFA393320 JOW393223:JOW393320 JYS393223:JYS393320 KIO393223:KIO393320 KSK393223:KSK393320 LCG393223:LCG393320 LMC393223:LMC393320 LVY393223:LVY393320 MFU393223:MFU393320 MPQ393223:MPQ393320 MZM393223:MZM393320 NJI393223:NJI393320 NTE393223:NTE393320 ODA393223:ODA393320 OMW393223:OMW393320 OWS393223:OWS393320 PGO393223:PGO393320 PQK393223:PQK393320 QAG393223:QAG393320 QKC393223:QKC393320 QTY393223:QTY393320 RDU393223:RDU393320 RNQ393223:RNQ393320 RXM393223:RXM393320 SHI393223:SHI393320 SRE393223:SRE393320 TBA393223:TBA393320 TKW393223:TKW393320 TUS393223:TUS393320 UEO393223:UEO393320 UOK393223:UOK393320 UYG393223:UYG393320 VIC393223:VIC393320 VRY393223:VRY393320 WBU393223:WBU393320 WLQ393223:WLQ393320 WVM393223:WVM393320 TKW983047:TKW983144 JA458759:JA458856 SW458759:SW458856 ACS458759:ACS458856 AMO458759:AMO458856 AWK458759:AWK458856 BGG458759:BGG458856 BQC458759:BQC458856 BZY458759:BZY458856 CJU458759:CJU458856 CTQ458759:CTQ458856 DDM458759:DDM458856 DNI458759:DNI458856 DXE458759:DXE458856 EHA458759:EHA458856 EQW458759:EQW458856 FAS458759:FAS458856 FKO458759:FKO458856 FUK458759:FUK458856 GEG458759:GEG458856 GOC458759:GOC458856 GXY458759:GXY458856 HHU458759:HHU458856 HRQ458759:HRQ458856 IBM458759:IBM458856 ILI458759:ILI458856 IVE458759:IVE458856 JFA458759:JFA458856 JOW458759:JOW458856 JYS458759:JYS458856 KIO458759:KIO458856 KSK458759:KSK458856 LCG458759:LCG458856 LMC458759:LMC458856 LVY458759:LVY458856 MFU458759:MFU458856 MPQ458759:MPQ458856 MZM458759:MZM458856 NJI458759:NJI458856 NTE458759:NTE458856 ODA458759:ODA458856 OMW458759:OMW458856 OWS458759:OWS458856 PGO458759:PGO458856 PQK458759:PQK458856 QAG458759:QAG458856 QKC458759:QKC458856 QTY458759:QTY458856 RDU458759:RDU458856 RNQ458759:RNQ458856 RXM458759:RXM458856 SHI458759:SHI458856 SRE458759:SRE458856 TBA458759:TBA458856 TKW458759:TKW458856 TUS458759:TUS458856 UEO458759:UEO458856 UOK458759:UOK458856 UYG458759:UYG458856 VIC458759:VIC458856 VRY458759:VRY458856 WBU458759:WBU458856 WLQ458759:WLQ458856 WVM458759:WVM458856 TUS983047:TUS983144 JA524295:JA524392 SW524295:SW524392 ACS524295:ACS524392 AMO524295:AMO524392 AWK524295:AWK524392 BGG524295:BGG524392 BQC524295:BQC524392 BZY524295:BZY524392 CJU524295:CJU524392 CTQ524295:CTQ524392 DDM524295:DDM524392 DNI524295:DNI524392 DXE524295:DXE524392 EHA524295:EHA524392 EQW524295:EQW524392 FAS524295:FAS524392 FKO524295:FKO524392 FUK524295:FUK524392 GEG524295:GEG524392 GOC524295:GOC524392 GXY524295:GXY524392 HHU524295:HHU524392 HRQ524295:HRQ524392 IBM524295:IBM524392 ILI524295:ILI524392 IVE524295:IVE524392 JFA524295:JFA524392 JOW524295:JOW524392 JYS524295:JYS524392 KIO524295:KIO524392 KSK524295:KSK524392 LCG524295:LCG524392 LMC524295:LMC524392 LVY524295:LVY524392 MFU524295:MFU524392 MPQ524295:MPQ524392 MZM524295:MZM524392 NJI524295:NJI524392 NTE524295:NTE524392 ODA524295:ODA524392 OMW524295:OMW524392 OWS524295:OWS524392 PGO524295:PGO524392 PQK524295:PQK524392 QAG524295:QAG524392 QKC524295:QKC524392 QTY524295:QTY524392 RDU524295:RDU524392 RNQ524295:RNQ524392 RXM524295:RXM524392 SHI524295:SHI524392 SRE524295:SRE524392 TBA524295:TBA524392 TKW524295:TKW524392 TUS524295:TUS524392 UEO524295:UEO524392 UOK524295:UOK524392 UYG524295:UYG524392 VIC524295:VIC524392 VRY524295:VRY524392 WBU524295:WBU524392 WLQ524295:WLQ524392 WVM524295:WVM524392 UEO983047:UEO983144 JA589831:JA589928 SW589831:SW589928 ACS589831:ACS589928 AMO589831:AMO589928 AWK589831:AWK589928 BGG589831:BGG589928 BQC589831:BQC589928 BZY589831:BZY589928 CJU589831:CJU589928 CTQ589831:CTQ589928 DDM589831:DDM589928 DNI589831:DNI589928 DXE589831:DXE589928 EHA589831:EHA589928 EQW589831:EQW589928 FAS589831:FAS589928 FKO589831:FKO589928 FUK589831:FUK589928 GEG589831:GEG589928 GOC589831:GOC589928 GXY589831:GXY589928 HHU589831:HHU589928 HRQ589831:HRQ589928 IBM589831:IBM589928 ILI589831:ILI589928 IVE589831:IVE589928 JFA589831:JFA589928 JOW589831:JOW589928 JYS589831:JYS589928 KIO589831:KIO589928 KSK589831:KSK589928 LCG589831:LCG589928 LMC589831:LMC589928 LVY589831:LVY589928 MFU589831:MFU589928 MPQ589831:MPQ589928 MZM589831:MZM589928 NJI589831:NJI589928 NTE589831:NTE589928 ODA589831:ODA589928 OMW589831:OMW589928 OWS589831:OWS589928 PGO589831:PGO589928 PQK589831:PQK589928 QAG589831:QAG589928 QKC589831:QKC589928 QTY589831:QTY589928 RDU589831:RDU589928 RNQ589831:RNQ589928 RXM589831:RXM589928 SHI589831:SHI589928 SRE589831:SRE589928 TBA589831:TBA589928 TKW589831:TKW589928 TUS589831:TUS589928 UEO589831:UEO589928 UOK589831:UOK589928 UYG589831:UYG589928 VIC589831:VIC589928 VRY589831:VRY589928 WBU589831:WBU589928 WLQ589831:WLQ589928 WVM589831:WVM589928 UOK983047:UOK983144 JA655367:JA655464 SW655367:SW655464 ACS655367:ACS655464 AMO655367:AMO655464 AWK655367:AWK655464 BGG655367:BGG655464 BQC655367:BQC655464 BZY655367:BZY655464 CJU655367:CJU655464 CTQ655367:CTQ655464 DDM655367:DDM655464 DNI655367:DNI655464 DXE655367:DXE655464 EHA655367:EHA655464 EQW655367:EQW655464 FAS655367:FAS655464 FKO655367:FKO655464 FUK655367:FUK655464 GEG655367:GEG655464 GOC655367:GOC655464 GXY655367:GXY655464 HHU655367:HHU655464 HRQ655367:HRQ655464 IBM655367:IBM655464 ILI655367:ILI655464 IVE655367:IVE655464 JFA655367:JFA655464 JOW655367:JOW655464 JYS655367:JYS655464 KIO655367:KIO655464 KSK655367:KSK655464 LCG655367:LCG655464 LMC655367:LMC655464 LVY655367:LVY655464 MFU655367:MFU655464 MPQ655367:MPQ655464 MZM655367:MZM655464 NJI655367:NJI655464 NTE655367:NTE655464 ODA655367:ODA655464 OMW655367:OMW655464 OWS655367:OWS655464 PGO655367:PGO655464 PQK655367:PQK655464 QAG655367:QAG655464 QKC655367:QKC655464 QTY655367:QTY655464 RDU655367:RDU655464 RNQ655367:RNQ655464 RXM655367:RXM655464 SHI655367:SHI655464 SRE655367:SRE655464 TBA655367:TBA655464 TKW655367:TKW655464 TUS655367:TUS655464 UEO655367:UEO655464 UOK655367:UOK655464 UYG655367:UYG655464 VIC655367:VIC655464 VRY655367:VRY655464 WBU655367:WBU655464 WLQ655367:WLQ655464 WVM655367:WVM655464 UYG983047:UYG983144 JA720903:JA721000 SW720903:SW721000 ACS720903:ACS721000 AMO720903:AMO721000 AWK720903:AWK721000 BGG720903:BGG721000 BQC720903:BQC721000 BZY720903:BZY721000 CJU720903:CJU721000 CTQ720903:CTQ721000 DDM720903:DDM721000 DNI720903:DNI721000 DXE720903:DXE721000 EHA720903:EHA721000 EQW720903:EQW721000 FAS720903:FAS721000 FKO720903:FKO721000 FUK720903:FUK721000 GEG720903:GEG721000 GOC720903:GOC721000 GXY720903:GXY721000 HHU720903:HHU721000 HRQ720903:HRQ721000 IBM720903:IBM721000 ILI720903:ILI721000 IVE720903:IVE721000 JFA720903:JFA721000 JOW720903:JOW721000 JYS720903:JYS721000 KIO720903:KIO721000 KSK720903:KSK721000 LCG720903:LCG721000 LMC720903:LMC721000 LVY720903:LVY721000 MFU720903:MFU721000 MPQ720903:MPQ721000 MZM720903:MZM721000 NJI720903:NJI721000 NTE720903:NTE721000 ODA720903:ODA721000 OMW720903:OMW721000 OWS720903:OWS721000 PGO720903:PGO721000 PQK720903:PQK721000 QAG720903:QAG721000 QKC720903:QKC721000 QTY720903:QTY721000 RDU720903:RDU721000 RNQ720903:RNQ721000 RXM720903:RXM721000 SHI720903:SHI721000 SRE720903:SRE721000 TBA720903:TBA721000 TKW720903:TKW721000 TUS720903:TUS721000 UEO720903:UEO721000 UOK720903:UOK721000 UYG720903:UYG721000 VIC720903:VIC721000 VRY720903:VRY721000 WBU720903:WBU721000 WLQ720903:WLQ721000 WVM720903:WVM721000 VIC983047:VIC983144 JA786439:JA786536 SW786439:SW786536 ACS786439:ACS786536 AMO786439:AMO786536 AWK786439:AWK786536 BGG786439:BGG786536 BQC786439:BQC786536 BZY786439:BZY786536 CJU786439:CJU786536 CTQ786439:CTQ786536 DDM786439:DDM786536 DNI786439:DNI786536 DXE786439:DXE786536 EHA786439:EHA786536 EQW786439:EQW786536 FAS786439:FAS786536 FKO786439:FKO786536 FUK786439:FUK786536 GEG786439:GEG786536 GOC786439:GOC786536 GXY786439:GXY786536 HHU786439:HHU786536 HRQ786439:HRQ786536 IBM786439:IBM786536 ILI786439:ILI786536 IVE786439:IVE786536 JFA786439:JFA786536 JOW786439:JOW786536 JYS786439:JYS786536 KIO786439:KIO786536 KSK786439:KSK786536 LCG786439:LCG786536 LMC786439:LMC786536 LVY786439:LVY786536 MFU786439:MFU786536 MPQ786439:MPQ786536 MZM786439:MZM786536 NJI786439:NJI786536 NTE786439:NTE786536 ODA786439:ODA786536 OMW786439:OMW786536 OWS786439:OWS786536 PGO786439:PGO786536 PQK786439:PQK786536 QAG786439:QAG786536 QKC786439:QKC786536 QTY786439:QTY786536 RDU786439:RDU786536 RNQ786439:RNQ786536 RXM786439:RXM786536 SHI786439:SHI786536 SRE786439:SRE786536 TBA786439:TBA786536 TKW786439:TKW786536 TUS786439:TUS786536 UEO786439:UEO786536 UOK786439:UOK786536 UYG786439:UYG786536 VIC786439:VIC786536 VRY786439:VRY786536 WBU786439:WBU786536 WLQ786439:WLQ786536 WVM786439:WVM786536 VRY983047:VRY983144 JA851975:JA852072 SW851975:SW852072 ACS851975:ACS852072 AMO851975:AMO852072 AWK851975:AWK852072 BGG851975:BGG852072 BQC851975:BQC852072 BZY851975:BZY852072 CJU851975:CJU852072 CTQ851975:CTQ852072 DDM851975:DDM852072 DNI851975:DNI852072 DXE851975:DXE852072 EHA851975:EHA852072 EQW851975:EQW852072 FAS851975:FAS852072 FKO851975:FKO852072 FUK851975:FUK852072 GEG851975:GEG852072 GOC851975:GOC852072 GXY851975:GXY852072 HHU851975:HHU852072 HRQ851975:HRQ852072 IBM851975:IBM852072 ILI851975:ILI852072 IVE851975:IVE852072 JFA851975:JFA852072 JOW851975:JOW852072 JYS851975:JYS852072 KIO851975:KIO852072 KSK851975:KSK852072 LCG851975:LCG852072 LMC851975:LMC852072 LVY851975:LVY852072 MFU851975:MFU852072 MPQ851975:MPQ852072 MZM851975:MZM852072 NJI851975:NJI852072 NTE851975:NTE852072 ODA851975:ODA852072 OMW851975:OMW852072 OWS851975:OWS852072 PGO851975:PGO852072 PQK851975:PQK852072 QAG851975:QAG852072 QKC851975:QKC852072 QTY851975:QTY852072 RDU851975:RDU852072 RNQ851975:RNQ852072 RXM851975:RXM852072 SHI851975:SHI852072 SRE851975:SRE852072 TBA851975:TBA852072 TKW851975:TKW852072 TUS851975:TUS852072 UEO851975:UEO852072 UOK851975:UOK852072 UYG851975:UYG852072 VIC851975:VIC852072 VRY851975:VRY852072 WBU851975:WBU852072 WLQ851975:WLQ852072 WVM851975:WVM852072 WBU983047:WBU983144 JA917511:JA917608 SW917511:SW917608 ACS917511:ACS917608 AMO917511:AMO917608 AWK917511:AWK917608 BGG917511:BGG917608 BQC917511:BQC917608 BZY917511:BZY917608 CJU917511:CJU917608 CTQ917511:CTQ917608 DDM917511:DDM917608 DNI917511:DNI917608 DXE917511:DXE917608 EHA917511:EHA917608 EQW917511:EQW917608 FAS917511:FAS917608 FKO917511:FKO917608 FUK917511:FUK917608 GEG917511:GEG917608 GOC917511:GOC917608 GXY917511:GXY917608 HHU917511:HHU917608 HRQ917511:HRQ917608 IBM917511:IBM917608 ILI917511:ILI917608 IVE917511:IVE917608 JFA917511:JFA917608 JOW917511:JOW917608 JYS917511:JYS917608 KIO917511:KIO917608 KSK917511:KSK917608 LCG917511:LCG917608 LMC917511:LMC917608 LVY917511:LVY917608 MFU917511:MFU917608 MPQ917511:MPQ917608 MZM917511:MZM917608 NJI917511:NJI917608 NTE917511:NTE917608 ODA917511:ODA917608 OMW917511:OMW917608 OWS917511:OWS917608 PGO917511:PGO917608 PQK917511:PQK917608 QAG917511:QAG917608 QKC917511:QKC917608 QTY917511:QTY917608 RDU917511:RDU917608 RNQ917511:RNQ917608 RXM917511:RXM917608 SHI917511:SHI917608 SRE917511:SRE917608 TBA917511:TBA917608 TKW917511:TKW917608 TUS917511:TUS917608 UEO917511:UEO917608 UOK917511:UOK917608 UYG917511:UYG917608 VIC917511:VIC917608 VRY917511:VRY917608 WBU917511:WBU917608 WLQ917511:WLQ917608 WVM917511:WVM917608 WLQ983047:WLQ983144 JA983047:JA983144 SW983047:SW983144 ACS983047:ACS983144 AMO983047:AMO983144 AWK983047:AWK983144 BGG983047:BGG983144 BQC983047:BQC983144 BZY983047:BZY983144 CJU983047:CJU983144 CTQ983047:CTQ983144 DDM983047:DDM983144 DNI983047:DNI983144 DXE983047:DXE983144 EHA983047:EHA983144 EQW983047:EQW983144 FAS983047:FAS983144 FKO983047:FKO983144 FUK983047:FUK983144 GEG983047:GEG983144 GOC983047:GOC983144 GXY983047:GXY983144 HHU983047:HHU983144 HRQ983047:HRQ983144 IBM983047:IBM983144 ILI983047:ILI983144 IVE983047:IVE983144 JFA983047:JFA983144 JOW983047:JOW983144 JYS983047:JYS983144 KIO983047:KIO983144 KSK983047:KSK983144 LCG983047:LCG983144 LMC983047:LMC983144 LVY983047:LVY983144 MFU983047:MFU983144 MPQ983047:MPQ983144 MZM983047:MZM983144 NJI983047:NJI983144 NTE983047:NTE983144 ODA983047:ODA983144 OMW983047:OMW983144 OWS983047:OWS983144 PGO983047:PGO983144 PQK983047:PQK983144 QAG983047:QAG983144 QKC983047:QKC983144 QTY983047:QTY983144" xr:uid="{00000000-0002-0000-0300-000003000000}">
      <formula1>ColumnP</formula1>
    </dataValidation>
    <dataValidation type="list" allowBlank="1" showInputMessage="1" showErrorMessage="1" sqref="E5:E104" xr:uid="{00000000-0002-0000-0300-000005000000}">
      <formula1>OfficeUseII</formula1>
    </dataValidation>
    <dataValidation type="list" allowBlank="1" showInputMessage="1" showErrorMessage="1" sqref="D5:D104" xr:uid="{0FB9AA02-318B-4D90-A579-CABDD05AD34D}">
      <formula1>"Paid Online, Paid to Chapter, Gift Membership, Honorary, Pending, Refused"</formula1>
    </dataValidation>
  </dataValidations>
  <pageMargins left="0.7" right="0.7" top="0.75" bottom="0.75" header="0.3" footer="0.3"/>
  <pageSetup scale="3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1439C-6CBB-454A-BC4F-C5A0A40E92D6}">
  <dimension ref="A1:F309"/>
  <sheetViews>
    <sheetView topLeftCell="A4" workbookViewId="0">
      <selection activeCell="A11" sqref="A11"/>
    </sheetView>
  </sheetViews>
  <sheetFormatPr defaultRowHeight="14.5" x14ac:dyDescent="0.35"/>
  <cols>
    <col min="1" max="1" width="24.453125" customWidth="1"/>
    <col min="2" max="2" width="25.453125" customWidth="1"/>
    <col min="3" max="3" width="20.453125" customWidth="1"/>
    <col min="4" max="4" width="16.1796875" customWidth="1"/>
    <col min="5" max="5" width="12.36328125" bestFit="1" customWidth="1"/>
    <col min="6" max="6" width="29" customWidth="1"/>
  </cols>
  <sheetData>
    <row r="1" spans="1:6" s="90" customFormat="1" ht="51" customHeight="1" x14ac:dyDescent="0.35">
      <c r="A1" s="197" t="e" vm="1">
        <v>#VALUE!</v>
      </c>
      <c r="B1" s="197"/>
      <c r="C1" s="91" t="s">
        <v>130</v>
      </c>
      <c r="D1" s="91"/>
    </row>
    <row r="2" spans="1:6" s="90" customFormat="1" ht="74.5" customHeight="1" x14ac:dyDescent="0.35">
      <c r="A2" s="199" t="s">
        <v>133</v>
      </c>
      <c r="B2" s="200"/>
      <c r="C2" s="91"/>
      <c r="D2" s="91"/>
    </row>
    <row r="3" spans="1:6" s="90" customFormat="1" ht="12.5" x14ac:dyDescent="0.35">
      <c r="A3" s="89"/>
      <c r="B3" s="89"/>
      <c r="C3" s="89"/>
    </row>
    <row r="4" spans="1:6" s="90" customFormat="1" ht="86.5" customHeight="1" x14ac:dyDescent="0.35">
      <c r="A4" s="198" t="s">
        <v>152</v>
      </c>
      <c r="B4" s="198"/>
      <c r="C4" s="198"/>
      <c r="D4" s="198"/>
    </row>
    <row r="5" spans="1:6" s="90" customFormat="1" ht="12.5" x14ac:dyDescent="0.35">
      <c r="A5" s="92"/>
      <c r="B5" s="92"/>
      <c r="C5" s="92"/>
      <c r="D5" s="92"/>
    </row>
    <row r="6" spans="1:6" s="90" customFormat="1" ht="14" x14ac:dyDescent="0.35">
      <c r="A6" s="88" t="s">
        <v>131</v>
      </c>
      <c r="B6" s="88">
        <f>'1. Chapter &amp; Initiation Info'!B3</f>
        <v>0</v>
      </c>
      <c r="C6" s="92"/>
      <c r="D6" s="92"/>
    </row>
    <row r="7" spans="1:6" s="90" customFormat="1" ht="13" thickBot="1" x14ac:dyDescent="0.4">
      <c r="A7" s="93"/>
      <c r="B7" s="106"/>
      <c r="C7" s="89"/>
    </row>
    <row r="8" spans="1:6" s="90" customFormat="1" ht="15.5" x14ac:dyDescent="0.35">
      <c r="A8" s="88"/>
      <c r="B8" s="107" t="s">
        <v>132</v>
      </c>
    </row>
    <row r="9" spans="1:6" s="90" customFormat="1" ht="16" thickBot="1" x14ac:dyDescent="0.4">
      <c r="B9" s="108">
        <f>SUM(D12:D111)</f>
        <v>0</v>
      </c>
    </row>
    <row r="10" spans="1:6" ht="15" thickBot="1" x14ac:dyDescent="0.4"/>
    <row r="11" spans="1:6" ht="29.5" thickBot="1" x14ac:dyDescent="0.4">
      <c r="A11" s="126" t="s">
        <v>0</v>
      </c>
      <c r="B11" s="127" t="s">
        <v>1</v>
      </c>
      <c r="C11" s="128" t="s">
        <v>126</v>
      </c>
      <c r="D11" s="129" t="s">
        <v>129</v>
      </c>
      <c r="E11" s="129" t="s">
        <v>153</v>
      </c>
      <c r="F11" s="130" t="s">
        <v>154</v>
      </c>
    </row>
    <row r="12" spans="1:6" x14ac:dyDescent="0.35">
      <c r="A12" s="109"/>
      <c r="B12" s="109"/>
      <c r="C12" s="109"/>
      <c r="D12" s="109"/>
      <c r="E12" s="109"/>
      <c r="F12" s="109"/>
    </row>
    <row r="13" spans="1:6" x14ac:dyDescent="0.35">
      <c r="A13" s="109"/>
      <c r="B13" s="109"/>
      <c r="C13" s="109"/>
      <c r="D13" s="109"/>
      <c r="E13" s="109"/>
      <c r="F13" s="109"/>
    </row>
    <row r="14" spans="1:6" x14ac:dyDescent="0.35">
      <c r="A14" s="109"/>
      <c r="B14" s="109"/>
      <c r="C14" s="109"/>
      <c r="D14" s="109"/>
      <c r="E14" s="109"/>
      <c r="F14" s="109"/>
    </row>
    <row r="15" spans="1:6" x14ac:dyDescent="0.35">
      <c r="A15" s="109"/>
      <c r="B15" s="109"/>
      <c r="C15" s="109"/>
      <c r="D15" s="109"/>
      <c r="E15" s="109"/>
      <c r="F15" s="109"/>
    </row>
    <row r="16" spans="1:6" x14ac:dyDescent="0.35">
      <c r="A16" s="109"/>
      <c r="B16" s="109"/>
      <c r="C16" s="109"/>
      <c r="D16" s="109"/>
      <c r="E16" s="109"/>
      <c r="F16" s="109"/>
    </row>
    <row r="17" spans="1:6" x14ac:dyDescent="0.35">
      <c r="A17" s="109"/>
      <c r="B17" s="109"/>
      <c r="C17" s="109"/>
      <c r="D17" s="109"/>
      <c r="E17" s="109"/>
      <c r="F17" s="109"/>
    </row>
    <row r="18" spans="1:6" x14ac:dyDescent="0.35">
      <c r="A18" s="109"/>
      <c r="B18" s="109"/>
      <c r="C18" s="109"/>
      <c r="D18" s="109"/>
      <c r="E18" s="109"/>
      <c r="F18" s="109"/>
    </row>
    <row r="19" spans="1:6" x14ac:dyDescent="0.35">
      <c r="A19" s="109"/>
      <c r="B19" s="109"/>
      <c r="C19" s="109"/>
      <c r="D19" s="109"/>
      <c r="E19" s="109"/>
      <c r="F19" s="109"/>
    </row>
    <row r="20" spans="1:6" x14ac:dyDescent="0.35">
      <c r="A20" s="109"/>
      <c r="B20" s="109"/>
      <c r="C20" s="109"/>
      <c r="D20" s="109"/>
      <c r="E20" s="109"/>
      <c r="F20" s="109"/>
    </row>
    <row r="21" spans="1:6" x14ac:dyDescent="0.35">
      <c r="A21" s="109"/>
      <c r="B21" s="109"/>
      <c r="C21" s="109"/>
      <c r="D21" s="109"/>
      <c r="E21" s="109"/>
      <c r="F21" s="109"/>
    </row>
    <row r="22" spans="1:6" x14ac:dyDescent="0.35">
      <c r="A22" s="109"/>
      <c r="B22" s="109"/>
      <c r="C22" s="109"/>
      <c r="D22" s="109"/>
      <c r="E22" s="109"/>
      <c r="F22" s="109"/>
    </row>
    <row r="23" spans="1:6" x14ac:dyDescent="0.35">
      <c r="A23" s="109"/>
      <c r="B23" s="109"/>
      <c r="C23" s="109"/>
      <c r="D23" s="109"/>
      <c r="E23" s="109"/>
      <c r="F23" s="109"/>
    </row>
    <row r="24" spans="1:6" x14ac:dyDescent="0.35">
      <c r="A24" s="109"/>
      <c r="B24" s="109"/>
      <c r="C24" s="109"/>
      <c r="D24" s="109"/>
      <c r="E24" s="109"/>
      <c r="F24" s="109"/>
    </row>
    <row r="25" spans="1:6" x14ac:dyDescent="0.35">
      <c r="A25" s="109"/>
      <c r="B25" s="109"/>
      <c r="C25" s="109"/>
      <c r="D25" s="109"/>
      <c r="E25" s="109"/>
      <c r="F25" s="109"/>
    </row>
    <row r="26" spans="1:6" x14ac:dyDescent="0.35">
      <c r="A26" s="109"/>
      <c r="B26" s="109"/>
      <c r="C26" s="109"/>
      <c r="D26" s="109"/>
      <c r="E26" s="109"/>
      <c r="F26" s="109"/>
    </row>
    <row r="27" spans="1:6" x14ac:dyDescent="0.35">
      <c r="A27" s="109"/>
      <c r="B27" s="109"/>
      <c r="C27" s="109"/>
      <c r="D27" s="109"/>
      <c r="E27" s="109"/>
      <c r="F27" s="109"/>
    </row>
    <row r="28" spans="1:6" x14ac:dyDescent="0.35">
      <c r="A28" s="109"/>
      <c r="B28" s="109"/>
      <c r="C28" s="109"/>
      <c r="D28" s="109"/>
      <c r="E28" s="109"/>
      <c r="F28" s="109"/>
    </row>
    <row r="29" spans="1:6" x14ac:dyDescent="0.35">
      <c r="A29" s="109"/>
      <c r="B29" s="109"/>
      <c r="C29" s="109"/>
      <c r="D29" s="109"/>
      <c r="E29" s="109"/>
      <c r="F29" s="109"/>
    </row>
    <row r="30" spans="1:6" x14ac:dyDescent="0.35">
      <c r="A30" s="109"/>
      <c r="B30" s="109"/>
      <c r="C30" s="109"/>
      <c r="D30" s="109"/>
      <c r="E30" s="109"/>
      <c r="F30" s="109"/>
    </row>
    <row r="31" spans="1:6" x14ac:dyDescent="0.35">
      <c r="A31" s="109"/>
      <c r="B31" s="109"/>
      <c r="C31" s="109"/>
      <c r="D31" s="109"/>
      <c r="E31" s="109"/>
      <c r="F31" s="109"/>
    </row>
    <row r="32" spans="1:6" x14ac:dyDescent="0.35">
      <c r="A32" s="109"/>
      <c r="B32" s="109"/>
      <c r="C32" s="109"/>
      <c r="D32" s="109"/>
      <c r="E32" s="109"/>
      <c r="F32" s="109"/>
    </row>
    <row r="33" spans="1:6" x14ac:dyDescent="0.35">
      <c r="A33" s="109"/>
      <c r="B33" s="109"/>
      <c r="C33" s="109"/>
      <c r="D33" s="109"/>
      <c r="E33" s="109"/>
      <c r="F33" s="109"/>
    </row>
    <row r="34" spans="1:6" x14ac:dyDescent="0.35">
      <c r="A34" s="109"/>
      <c r="B34" s="109"/>
      <c r="C34" s="109"/>
      <c r="D34" s="109"/>
      <c r="E34" s="109"/>
      <c r="F34" s="109"/>
    </row>
    <row r="35" spans="1:6" x14ac:dyDescent="0.35">
      <c r="A35" s="109"/>
      <c r="B35" s="109"/>
      <c r="C35" s="109"/>
      <c r="D35" s="109"/>
      <c r="E35" s="109"/>
      <c r="F35" s="109"/>
    </row>
    <row r="36" spans="1:6" x14ac:dyDescent="0.35">
      <c r="A36" s="109"/>
      <c r="B36" s="109"/>
      <c r="C36" s="109"/>
      <c r="D36" s="109"/>
      <c r="E36" s="109"/>
      <c r="F36" s="109"/>
    </row>
    <row r="37" spans="1:6" x14ac:dyDescent="0.35">
      <c r="A37" s="109"/>
      <c r="B37" s="109"/>
      <c r="C37" s="109"/>
      <c r="D37" s="109"/>
      <c r="E37" s="109"/>
      <c r="F37" s="109"/>
    </row>
    <row r="38" spans="1:6" x14ac:dyDescent="0.35">
      <c r="A38" s="109"/>
      <c r="B38" s="109"/>
      <c r="C38" s="109"/>
      <c r="D38" s="109"/>
      <c r="E38" s="109"/>
      <c r="F38" s="109"/>
    </row>
    <row r="39" spans="1:6" x14ac:dyDescent="0.35">
      <c r="A39" s="109"/>
      <c r="B39" s="109"/>
      <c r="C39" s="109"/>
      <c r="D39" s="109"/>
      <c r="E39" s="109"/>
      <c r="F39" s="109"/>
    </row>
    <row r="40" spans="1:6" x14ac:dyDescent="0.35">
      <c r="A40" s="109"/>
      <c r="B40" s="109"/>
      <c r="C40" s="109"/>
      <c r="D40" s="109"/>
      <c r="E40" s="109"/>
      <c r="F40" s="109"/>
    </row>
    <row r="41" spans="1:6" x14ac:dyDescent="0.35">
      <c r="A41" s="109"/>
      <c r="B41" s="109"/>
      <c r="C41" s="109"/>
      <c r="D41" s="109"/>
      <c r="E41" s="109"/>
      <c r="F41" s="109"/>
    </row>
    <row r="42" spans="1:6" x14ac:dyDescent="0.35">
      <c r="A42" s="109"/>
      <c r="B42" s="109"/>
      <c r="C42" s="109"/>
      <c r="D42" s="109"/>
      <c r="E42" s="109"/>
      <c r="F42" s="109"/>
    </row>
    <row r="43" spans="1:6" x14ac:dyDescent="0.35">
      <c r="A43" s="109"/>
      <c r="B43" s="109"/>
      <c r="C43" s="109"/>
      <c r="D43" s="109"/>
      <c r="E43" s="109"/>
      <c r="F43" s="109"/>
    </row>
    <row r="44" spans="1:6" x14ac:dyDescent="0.35">
      <c r="A44" s="109"/>
      <c r="B44" s="109"/>
      <c r="C44" s="109"/>
      <c r="D44" s="109"/>
      <c r="E44" s="109"/>
      <c r="F44" s="109"/>
    </row>
    <row r="45" spans="1:6" x14ac:dyDescent="0.35">
      <c r="A45" s="109"/>
      <c r="B45" s="109"/>
      <c r="C45" s="109"/>
      <c r="D45" s="109"/>
      <c r="E45" s="109"/>
      <c r="F45" s="109"/>
    </row>
    <row r="46" spans="1:6" x14ac:dyDescent="0.35">
      <c r="A46" s="109"/>
      <c r="B46" s="109"/>
      <c r="C46" s="109"/>
      <c r="D46" s="109"/>
      <c r="E46" s="109"/>
      <c r="F46" s="109"/>
    </row>
    <row r="47" spans="1:6" x14ac:dyDescent="0.35">
      <c r="A47" s="109"/>
      <c r="B47" s="109"/>
      <c r="C47" s="109"/>
      <c r="D47" s="109"/>
      <c r="E47" s="109"/>
      <c r="F47" s="109"/>
    </row>
    <row r="48" spans="1:6" x14ac:dyDescent="0.35">
      <c r="A48" s="109"/>
      <c r="B48" s="109"/>
      <c r="C48" s="109"/>
      <c r="D48" s="109"/>
      <c r="E48" s="109"/>
      <c r="F48" s="109"/>
    </row>
    <row r="49" spans="1:6" x14ac:dyDescent="0.35">
      <c r="A49" s="109"/>
      <c r="B49" s="109"/>
      <c r="C49" s="109"/>
      <c r="D49" s="109"/>
      <c r="E49" s="109"/>
      <c r="F49" s="109"/>
    </row>
    <row r="50" spans="1:6" x14ac:dyDescent="0.35">
      <c r="A50" s="109"/>
      <c r="B50" s="109"/>
      <c r="C50" s="109"/>
      <c r="D50" s="109"/>
      <c r="E50" s="109"/>
      <c r="F50" s="109"/>
    </row>
    <row r="51" spans="1:6" x14ac:dyDescent="0.35">
      <c r="A51" s="109"/>
      <c r="B51" s="109"/>
      <c r="C51" s="109"/>
      <c r="D51" s="109"/>
      <c r="E51" s="109"/>
      <c r="F51" s="109"/>
    </row>
    <row r="52" spans="1:6" x14ac:dyDescent="0.35">
      <c r="A52" s="109"/>
      <c r="B52" s="109"/>
      <c r="C52" s="109"/>
      <c r="D52" s="109"/>
      <c r="E52" s="109"/>
      <c r="F52" s="109"/>
    </row>
    <row r="53" spans="1:6" x14ac:dyDescent="0.35">
      <c r="A53" s="109"/>
      <c r="B53" s="109"/>
      <c r="C53" s="109"/>
      <c r="D53" s="109"/>
      <c r="E53" s="109"/>
      <c r="F53" s="109"/>
    </row>
    <row r="54" spans="1:6" x14ac:dyDescent="0.35">
      <c r="A54" s="109"/>
      <c r="B54" s="109"/>
      <c r="C54" s="109"/>
      <c r="D54" s="109"/>
      <c r="E54" s="109"/>
      <c r="F54" s="109"/>
    </row>
    <row r="55" spans="1:6" x14ac:dyDescent="0.35">
      <c r="A55" s="109"/>
      <c r="B55" s="109"/>
      <c r="C55" s="109"/>
      <c r="D55" s="109"/>
      <c r="E55" s="109"/>
      <c r="F55" s="109"/>
    </row>
    <row r="56" spans="1:6" x14ac:dyDescent="0.35">
      <c r="A56" s="109"/>
      <c r="B56" s="109"/>
      <c r="C56" s="109"/>
      <c r="D56" s="109"/>
      <c r="E56" s="109"/>
      <c r="F56" s="109"/>
    </row>
    <row r="57" spans="1:6" x14ac:dyDescent="0.35">
      <c r="A57" s="109"/>
      <c r="B57" s="109"/>
      <c r="C57" s="109"/>
      <c r="D57" s="109"/>
      <c r="E57" s="109"/>
      <c r="F57" s="109"/>
    </row>
    <row r="58" spans="1:6" x14ac:dyDescent="0.35">
      <c r="A58" s="109"/>
      <c r="B58" s="109"/>
      <c r="C58" s="109"/>
      <c r="D58" s="109"/>
      <c r="E58" s="109"/>
      <c r="F58" s="109"/>
    </row>
    <row r="59" spans="1:6" x14ac:dyDescent="0.35">
      <c r="A59" s="109"/>
      <c r="B59" s="109"/>
      <c r="C59" s="109"/>
      <c r="D59" s="109"/>
      <c r="E59" s="109"/>
      <c r="F59" s="109"/>
    </row>
    <row r="60" spans="1:6" x14ac:dyDescent="0.35">
      <c r="A60" s="109"/>
      <c r="B60" s="109"/>
      <c r="C60" s="109"/>
      <c r="D60" s="109"/>
      <c r="E60" s="109"/>
      <c r="F60" s="109"/>
    </row>
    <row r="61" spans="1:6" x14ac:dyDescent="0.35">
      <c r="A61" s="109"/>
      <c r="B61" s="109"/>
      <c r="C61" s="109"/>
      <c r="D61" s="109"/>
      <c r="E61" s="109"/>
      <c r="F61" s="109"/>
    </row>
    <row r="62" spans="1:6" x14ac:dyDescent="0.35">
      <c r="A62" s="109"/>
      <c r="B62" s="109"/>
      <c r="C62" s="109"/>
      <c r="D62" s="109"/>
      <c r="E62" s="109"/>
      <c r="F62" s="109"/>
    </row>
    <row r="63" spans="1:6" x14ac:dyDescent="0.35">
      <c r="A63" s="109"/>
      <c r="B63" s="109"/>
      <c r="C63" s="109"/>
      <c r="D63" s="109"/>
      <c r="E63" s="109"/>
      <c r="F63" s="109"/>
    </row>
    <row r="64" spans="1:6" x14ac:dyDescent="0.35">
      <c r="A64" s="109"/>
      <c r="B64" s="109"/>
      <c r="C64" s="109"/>
      <c r="D64" s="109"/>
      <c r="E64" s="109"/>
      <c r="F64" s="109"/>
    </row>
    <row r="65" spans="1:6" x14ac:dyDescent="0.35">
      <c r="A65" s="109"/>
      <c r="B65" s="109"/>
      <c r="C65" s="109"/>
      <c r="D65" s="109"/>
      <c r="E65" s="109"/>
      <c r="F65" s="109"/>
    </row>
    <row r="66" spans="1:6" x14ac:dyDescent="0.35">
      <c r="A66" s="109"/>
      <c r="B66" s="109"/>
      <c r="C66" s="109"/>
      <c r="D66" s="109"/>
      <c r="E66" s="109"/>
      <c r="F66" s="109"/>
    </row>
    <row r="67" spans="1:6" x14ac:dyDescent="0.35">
      <c r="A67" s="109"/>
      <c r="B67" s="109"/>
      <c r="C67" s="109"/>
      <c r="D67" s="109"/>
      <c r="E67" s="109"/>
      <c r="F67" s="109"/>
    </row>
    <row r="68" spans="1:6" x14ac:dyDescent="0.35">
      <c r="A68" s="109"/>
      <c r="B68" s="109"/>
      <c r="C68" s="109"/>
      <c r="D68" s="109"/>
      <c r="E68" s="109"/>
      <c r="F68" s="109"/>
    </row>
    <row r="69" spans="1:6" x14ac:dyDescent="0.35">
      <c r="A69" s="109"/>
      <c r="B69" s="109"/>
      <c r="C69" s="109"/>
      <c r="D69" s="109"/>
      <c r="E69" s="109"/>
      <c r="F69" s="109"/>
    </row>
    <row r="70" spans="1:6" x14ac:dyDescent="0.35">
      <c r="A70" s="109"/>
      <c r="B70" s="109"/>
      <c r="C70" s="109"/>
      <c r="D70" s="109"/>
      <c r="E70" s="109"/>
      <c r="F70" s="109"/>
    </row>
    <row r="71" spans="1:6" x14ac:dyDescent="0.35">
      <c r="A71" s="109"/>
      <c r="B71" s="109"/>
      <c r="C71" s="109"/>
      <c r="D71" s="109"/>
      <c r="E71" s="109"/>
      <c r="F71" s="109"/>
    </row>
    <row r="72" spans="1:6" x14ac:dyDescent="0.35">
      <c r="A72" s="109"/>
      <c r="B72" s="109"/>
      <c r="C72" s="109"/>
      <c r="D72" s="109"/>
      <c r="E72" s="109"/>
      <c r="F72" s="109"/>
    </row>
    <row r="73" spans="1:6" x14ac:dyDescent="0.35">
      <c r="A73" s="109"/>
      <c r="B73" s="109"/>
      <c r="C73" s="109"/>
      <c r="D73" s="109"/>
      <c r="E73" s="109"/>
      <c r="F73" s="109"/>
    </row>
    <row r="74" spans="1:6" x14ac:dyDescent="0.35">
      <c r="A74" s="109"/>
      <c r="B74" s="109"/>
      <c r="C74" s="109"/>
      <c r="D74" s="109"/>
      <c r="E74" s="109"/>
      <c r="F74" s="109"/>
    </row>
    <row r="75" spans="1:6" x14ac:dyDescent="0.35">
      <c r="A75" s="109"/>
      <c r="B75" s="109"/>
      <c r="C75" s="109"/>
      <c r="D75" s="109"/>
      <c r="E75" s="109"/>
      <c r="F75" s="109"/>
    </row>
    <row r="76" spans="1:6" x14ac:dyDescent="0.35">
      <c r="A76" s="109"/>
      <c r="B76" s="109"/>
      <c r="C76" s="109"/>
      <c r="D76" s="109"/>
      <c r="E76" s="109"/>
      <c r="F76" s="109"/>
    </row>
    <row r="77" spans="1:6" x14ac:dyDescent="0.35">
      <c r="A77" s="109"/>
      <c r="B77" s="109"/>
      <c r="C77" s="109"/>
      <c r="D77" s="109"/>
      <c r="E77" s="109"/>
      <c r="F77" s="109"/>
    </row>
    <row r="78" spans="1:6" x14ac:dyDescent="0.35">
      <c r="A78" s="109"/>
      <c r="B78" s="109"/>
      <c r="C78" s="109"/>
      <c r="D78" s="109"/>
      <c r="E78" s="109"/>
      <c r="F78" s="109"/>
    </row>
    <row r="79" spans="1:6" x14ac:dyDescent="0.35">
      <c r="A79" s="109"/>
      <c r="B79" s="109"/>
      <c r="C79" s="109"/>
      <c r="D79" s="109"/>
      <c r="E79" s="109"/>
      <c r="F79" s="109"/>
    </row>
    <row r="80" spans="1:6" x14ac:dyDescent="0.35">
      <c r="A80" s="109"/>
      <c r="B80" s="109"/>
      <c r="C80" s="109"/>
      <c r="D80" s="109"/>
      <c r="E80" s="109"/>
      <c r="F80" s="109"/>
    </row>
    <row r="81" spans="1:6" x14ac:dyDescent="0.35">
      <c r="A81" s="109"/>
      <c r="B81" s="109"/>
      <c r="C81" s="109"/>
      <c r="D81" s="109"/>
      <c r="E81" s="109"/>
      <c r="F81" s="109"/>
    </row>
    <row r="82" spans="1:6" x14ac:dyDescent="0.35">
      <c r="A82" s="109"/>
      <c r="B82" s="109"/>
      <c r="C82" s="109"/>
      <c r="D82" s="109"/>
      <c r="E82" s="109"/>
      <c r="F82" s="109"/>
    </row>
    <row r="83" spans="1:6" x14ac:dyDescent="0.35">
      <c r="A83" s="109"/>
      <c r="B83" s="109"/>
      <c r="C83" s="109"/>
      <c r="D83" s="109"/>
      <c r="E83" s="109"/>
      <c r="F83" s="109"/>
    </row>
    <row r="84" spans="1:6" x14ac:dyDescent="0.35">
      <c r="A84" s="109"/>
      <c r="B84" s="109"/>
      <c r="C84" s="109"/>
      <c r="D84" s="109"/>
      <c r="E84" s="109"/>
      <c r="F84" s="109"/>
    </row>
    <row r="85" spans="1:6" x14ac:dyDescent="0.35">
      <c r="A85" s="109"/>
      <c r="B85" s="109"/>
      <c r="C85" s="109"/>
      <c r="D85" s="109"/>
      <c r="E85" s="109"/>
      <c r="F85" s="109"/>
    </row>
    <row r="86" spans="1:6" x14ac:dyDescent="0.35">
      <c r="A86" s="109"/>
      <c r="B86" s="109"/>
      <c r="C86" s="109"/>
      <c r="D86" s="109"/>
      <c r="E86" s="109"/>
      <c r="F86" s="109"/>
    </row>
    <row r="87" spans="1:6" x14ac:dyDescent="0.35">
      <c r="A87" s="109"/>
      <c r="B87" s="109"/>
      <c r="C87" s="109"/>
      <c r="D87" s="109"/>
      <c r="E87" s="109"/>
      <c r="F87" s="109"/>
    </row>
    <row r="88" spans="1:6" x14ac:dyDescent="0.35">
      <c r="A88" s="109"/>
      <c r="B88" s="109"/>
      <c r="C88" s="109"/>
      <c r="D88" s="109"/>
      <c r="E88" s="109"/>
      <c r="F88" s="109"/>
    </row>
    <row r="89" spans="1:6" x14ac:dyDescent="0.35">
      <c r="A89" s="109"/>
      <c r="B89" s="109"/>
      <c r="C89" s="109"/>
      <c r="D89" s="109"/>
      <c r="E89" s="109"/>
      <c r="F89" s="109"/>
    </row>
    <row r="90" spans="1:6" x14ac:dyDescent="0.35">
      <c r="A90" s="109"/>
      <c r="B90" s="109"/>
      <c r="C90" s="109"/>
      <c r="D90" s="109"/>
      <c r="E90" s="109"/>
      <c r="F90" s="109"/>
    </row>
    <row r="91" spans="1:6" x14ac:dyDescent="0.35">
      <c r="A91" s="109"/>
      <c r="B91" s="109"/>
      <c r="C91" s="109"/>
      <c r="D91" s="109"/>
      <c r="E91" s="109"/>
      <c r="F91" s="109"/>
    </row>
    <row r="92" spans="1:6" x14ac:dyDescent="0.35">
      <c r="A92" s="109"/>
      <c r="B92" s="109"/>
      <c r="C92" s="109"/>
      <c r="D92" s="109"/>
      <c r="E92" s="109"/>
      <c r="F92" s="109"/>
    </row>
    <row r="93" spans="1:6" x14ac:dyDescent="0.35">
      <c r="A93" s="109"/>
      <c r="B93" s="109"/>
      <c r="C93" s="109"/>
      <c r="D93" s="109"/>
      <c r="E93" s="109"/>
      <c r="F93" s="109"/>
    </row>
    <row r="94" spans="1:6" x14ac:dyDescent="0.35">
      <c r="A94" s="109"/>
      <c r="B94" s="109"/>
      <c r="C94" s="109"/>
      <c r="D94" s="109"/>
      <c r="E94" s="109"/>
      <c r="F94" s="109"/>
    </row>
    <row r="95" spans="1:6" x14ac:dyDescent="0.35">
      <c r="A95" s="109"/>
      <c r="B95" s="109"/>
      <c r="C95" s="109"/>
      <c r="D95" s="109"/>
      <c r="E95" s="109"/>
      <c r="F95" s="109"/>
    </row>
    <row r="96" spans="1:6" x14ac:dyDescent="0.35">
      <c r="A96" s="109"/>
      <c r="B96" s="109"/>
      <c r="C96" s="109"/>
      <c r="D96" s="109"/>
      <c r="E96" s="109"/>
      <c r="F96" s="109"/>
    </row>
    <row r="97" spans="1:6" x14ac:dyDescent="0.35">
      <c r="A97" s="109"/>
      <c r="B97" s="109"/>
      <c r="C97" s="109"/>
      <c r="D97" s="109"/>
      <c r="E97" s="109"/>
      <c r="F97" s="109"/>
    </row>
    <row r="98" spans="1:6" x14ac:dyDescent="0.35">
      <c r="A98" s="109"/>
      <c r="B98" s="109"/>
      <c r="C98" s="109"/>
      <c r="D98" s="109"/>
      <c r="E98" s="109"/>
      <c r="F98" s="109"/>
    </row>
    <row r="99" spans="1:6" x14ac:dyDescent="0.35">
      <c r="A99" s="109"/>
      <c r="B99" s="109"/>
      <c r="C99" s="109"/>
      <c r="D99" s="109"/>
      <c r="E99" s="109"/>
      <c r="F99" s="109"/>
    </row>
    <row r="100" spans="1:6" x14ac:dyDescent="0.35">
      <c r="A100" s="109"/>
      <c r="B100" s="109"/>
      <c r="C100" s="109"/>
      <c r="D100" s="109"/>
      <c r="E100" s="109"/>
      <c r="F100" s="109"/>
    </row>
    <row r="101" spans="1:6" x14ac:dyDescent="0.35">
      <c r="A101" s="109"/>
      <c r="B101" s="109"/>
      <c r="C101" s="109"/>
      <c r="D101" s="109"/>
      <c r="E101" s="109"/>
      <c r="F101" s="109"/>
    </row>
    <row r="102" spans="1:6" x14ac:dyDescent="0.35">
      <c r="A102" s="109"/>
      <c r="B102" s="109"/>
      <c r="C102" s="109"/>
      <c r="D102" s="109"/>
      <c r="E102" s="109"/>
      <c r="F102" s="109"/>
    </row>
    <row r="103" spans="1:6" x14ac:dyDescent="0.35">
      <c r="A103" s="109"/>
      <c r="B103" s="109"/>
      <c r="C103" s="109"/>
      <c r="D103" s="109"/>
      <c r="E103" s="109"/>
      <c r="F103" s="109"/>
    </row>
    <row r="104" spans="1:6" x14ac:dyDescent="0.35">
      <c r="A104" s="109"/>
      <c r="B104" s="109"/>
      <c r="C104" s="109"/>
      <c r="D104" s="109"/>
      <c r="E104" s="109"/>
      <c r="F104" s="109"/>
    </row>
    <row r="105" spans="1:6" x14ac:dyDescent="0.35">
      <c r="A105" s="109"/>
      <c r="B105" s="109"/>
      <c r="C105" s="109"/>
      <c r="D105" s="109"/>
      <c r="E105" s="109"/>
      <c r="F105" s="109"/>
    </row>
    <row r="106" spans="1:6" x14ac:dyDescent="0.35">
      <c r="A106" s="109"/>
      <c r="B106" s="109"/>
      <c r="C106" s="109"/>
      <c r="D106" s="109"/>
      <c r="E106" s="109"/>
      <c r="F106" s="109"/>
    </row>
    <row r="107" spans="1:6" x14ac:dyDescent="0.35">
      <c r="A107" s="109"/>
      <c r="B107" s="109"/>
      <c r="C107" s="109"/>
      <c r="D107" s="109"/>
      <c r="E107" s="109"/>
      <c r="F107" s="109"/>
    </row>
    <row r="108" spans="1:6" x14ac:dyDescent="0.35">
      <c r="A108" s="109"/>
      <c r="B108" s="109"/>
      <c r="C108" s="109"/>
      <c r="D108" s="109"/>
      <c r="E108" s="109"/>
      <c r="F108" s="109"/>
    </row>
    <row r="109" spans="1:6" x14ac:dyDescent="0.35">
      <c r="A109" s="109"/>
      <c r="B109" s="109"/>
      <c r="C109" s="109"/>
      <c r="D109" s="109"/>
      <c r="E109" s="109"/>
      <c r="F109" s="109"/>
    </row>
    <row r="110" spans="1:6" x14ac:dyDescent="0.35">
      <c r="A110" s="109"/>
      <c r="B110" s="109"/>
      <c r="C110" s="109"/>
      <c r="D110" s="109"/>
      <c r="E110" s="109"/>
      <c r="F110" s="109"/>
    </row>
    <row r="111" spans="1:6" x14ac:dyDescent="0.35">
      <c r="A111" s="109"/>
      <c r="B111" s="109"/>
      <c r="C111" s="109"/>
      <c r="D111" s="109"/>
      <c r="E111" s="109"/>
      <c r="F111" s="109"/>
    </row>
    <row r="112" spans="1:6" x14ac:dyDescent="0.35">
      <c r="A112" s="109"/>
      <c r="B112" s="109"/>
      <c r="C112" s="109"/>
      <c r="D112" s="109"/>
    </row>
    <row r="113" spans="1:4" x14ac:dyDescent="0.35">
      <c r="A113" s="109"/>
      <c r="B113" s="109"/>
      <c r="C113" s="109"/>
      <c r="D113" s="109"/>
    </row>
    <row r="114" spans="1:4" x14ac:dyDescent="0.35">
      <c r="A114" s="109"/>
      <c r="B114" s="109"/>
      <c r="C114" s="109"/>
      <c r="D114" s="109"/>
    </row>
    <row r="115" spans="1:4" x14ac:dyDescent="0.35">
      <c r="A115" s="109"/>
      <c r="B115" s="109"/>
      <c r="C115" s="109"/>
      <c r="D115" s="109"/>
    </row>
    <row r="116" spans="1:4" x14ac:dyDescent="0.35">
      <c r="A116" s="109"/>
      <c r="B116" s="109"/>
      <c r="C116" s="109"/>
      <c r="D116" s="109"/>
    </row>
    <row r="117" spans="1:4" x14ac:dyDescent="0.35">
      <c r="A117" s="109"/>
      <c r="B117" s="109"/>
      <c r="C117" s="109"/>
      <c r="D117" s="109"/>
    </row>
    <row r="118" spans="1:4" x14ac:dyDescent="0.35">
      <c r="A118" s="109"/>
      <c r="B118" s="109"/>
      <c r="C118" s="109"/>
      <c r="D118" s="109"/>
    </row>
    <row r="119" spans="1:4" x14ac:dyDescent="0.35">
      <c r="A119" s="109"/>
      <c r="B119" s="109"/>
      <c r="C119" s="109"/>
      <c r="D119" s="109"/>
    </row>
    <row r="120" spans="1:4" x14ac:dyDescent="0.35">
      <c r="A120" s="109"/>
      <c r="B120" s="109"/>
      <c r="C120" s="109"/>
      <c r="D120" s="109"/>
    </row>
    <row r="121" spans="1:4" x14ac:dyDescent="0.35">
      <c r="A121" s="109"/>
      <c r="B121" s="109"/>
      <c r="C121" s="109"/>
      <c r="D121" s="109"/>
    </row>
    <row r="122" spans="1:4" x14ac:dyDescent="0.35">
      <c r="A122" s="109"/>
      <c r="B122" s="109"/>
      <c r="C122" s="109"/>
      <c r="D122" s="109"/>
    </row>
    <row r="123" spans="1:4" x14ac:dyDescent="0.35">
      <c r="A123" s="109"/>
      <c r="B123" s="109"/>
      <c r="C123" s="109"/>
      <c r="D123" s="109"/>
    </row>
    <row r="124" spans="1:4" x14ac:dyDescent="0.35">
      <c r="A124" s="109"/>
      <c r="B124" s="109"/>
      <c r="C124" s="109"/>
      <c r="D124" s="109"/>
    </row>
    <row r="125" spans="1:4" x14ac:dyDescent="0.35">
      <c r="A125" s="109"/>
      <c r="B125" s="109"/>
      <c r="C125" s="109"/>
      <c r="D125" s="109"/>
    </row>
    <row r="126" spans="1:4" x14ac:dyDescent="0.35">
      <c r="A126" s="109"/>
      <c r="B126" s="109"/>
      <c r="C126" s="109"/>
      <c r="D126" s="109"/>
    </row>
    <row r="127" spans="1:4" x14ac:dyDescent="0.35">
      <c r="A127" s="109"/>
      <c r="B127" s="109"/>
      <c r="C127" s="109"/>
      <c r="D127" s="109"/>
    </row>
    <row r="128" spans="1:4" x14ac:dyDescent="0.35">
      <c r="A128" s="109"/>
      <c r="B128" s="109"/>
      <c r="C128" s="109"/>
      <c r="D128" s="109"/>
    </row>
    <row r="129" spans="1:4" x14ac:dyDescent="0.35">
      <c r="A129" s="109"/>
      <c r="B129" s="109"/>
      <c r="C129" s="109"/>
      <c r="D129" s="109"/>
    </row>
    <row r="130" spans="1:4" x14ac:dyDescent="0.35">
      <c r="A130" s="109"/>
      <c r="B130" s="109"/>
      <c r="C130" s="109"/>
      <c r="D130" s="109"/>
    </row>
    <row r="131" spans="1:4" x14ac:dyDescent="0.35">
      <c r="A131" s="109"/>
      <c r="B131" s="109"/>
      <c r="C131" s="109"/>
      <c r="D131" s="109"/>
    </row>
    <row r="132" spans="1:4" x14ac:dyDescent="0.35">
      <c r="A132" s="109"/>
      <c r="B132" s="109"/>
      <c r="C132" s="109"/>
      <c r="D132" s="109"/>
    </row>
    <row r="133" spans="1:4" x14ac:dyDescent="0.35">
      <c r="A133" s="109"/>
      <c r="B133" s="109"/>
      <c r="C133" s="109"/>
      <c r="D133" s="109"/>
    </row>
    <row r="134" spans="1:4" x14ac:dyDescent="0.35">
      <c r="A134" s="109"/>
      <c r="B134" s="109"/>
      <c r="C134" s="109"/>
      <c r="D134" s="109"/>
    </row>
    <row r="135" spans="1:4" x14ac:dyDescent="0.35">
      <c r="A135" s="109"/>
      <c r="B135" s="109"/>
      <c r="C135" s="109"/>
      <c r="D135" s="109"/>
    </row>
    <row r="136" spans="1:4" x14ac:dyDescent="0.35">
      <c r="A136" s="109"/>
      <c r="B136" s="109"/>
      <c r="C136" s="109"/>
      <c r="D136" s="109"/>
    </row>
    <row r="137" spans="1:4" x14ac:dyDescent="0.35">
      <c r="A137" s="109"/>
      <c r="B137" s="109"/>
      <c r="C137" s="109"/>
      <c r="D137" s="109"/>
    </row>
    <row r="138" spans="1:4" x14ac:dyDescent="0.35">
      <c r="A138" s="109"/>
      <c r="B138" s="109"/>
      <c r="C138" s="109"/>
      <c r="D138" s="109"/>
    </row>
    <row r="139" spans="1:4" x14ac:dyDescent="0.35">
      <c r="A139" s="109"/>
      <c r="B139" s="109"/>
      <c r="C139" s="109"/>
      <c r="D139" s="109"/>
    </row>
    <row r="140" spans="1:4" x14ac:dyDescent="0.35">
      <c r="A140" s="109"/>
      <c r="B140" s="109"/>
      <c r="C140" s="109"/>
      <c r="D140" s="109"/>
    </row>
    <row r="141" spans="1:4" x14ac:dyDescent="0.35">
      <c r="A141" s="109"/>
      <c r="B141" s="109"/>
      <c r="C141" s="109"/>
      <c r="D141" s="109"/>
    </row>
    <row r="142" spans="1:4" x14ac:dyDescent="0.35">
      <c r="A142" s="109"/>
      <c r="B142" s="109"/>
      <c r="C142" s="109"/>
      <c r="D142" s="109"/>
    </row>
    <row r="143" spans="1:4" x14ac:dyDescent="0.35">
      <c r="A143" s="109"/>
      <c r="B143" s="109"/>
      <c r="C143" s="109"/>
      <c r="D143" s="109"/>
    </row>
    <row r="144" spans="1:4" x14ac:dyDescent="0.35">
      <c r="A144" s="109"/>
      <c r="B144" s="109"/>
      <c r="C144" s="109"/>
      <c r="D144" s="109"/>
    </row>
    <row r="145" spans="1:4" x14ac:dyDescent="0.35">
      <c r="A145" s="109"/>
      <c r="B145" s="109"/>
      <c r="C145" s="109"/>
      <c r="D145" s="109"/>
    </row>
    <row r="146" spans="1:4" x14ac:dyDescent="0.35">
      <c r="A146" s="109"/>
      <c r="B146" s="109"/>
      <c r="C146" s="109"/>
      <c r="D146" s="109"/>
    </row>
    <row r="147" spans="1:4" x14ac:dyDescent="0.35">
      <c r="A147" s="109"/>
      <c r="B147" s="109"/>
      <c r="C147" s="109"/>
      <c r="D147" s="109"/>
    </row>
    <row r="148" spans="1:4" x14ac:dyDescent="0.35">
      <c r="A148" s="109"/>
      <c r="B148" s="109"/>
      <c r="C148" s="109"/>
      <c r="D148" s="109"/>
    </row>
    <row r="149" spans="1:4" x14ac:dyDescent="0.35">
      <c r="A149" s="109"/>
      <c r="B149" s="109"/>
      <c r="C149" s="109"/>
      <c r="D149" s="109"/>
    </row>
    <row r="150" spans="1:4" x14ac:dyDescent="0.35">
      <c r="A150" s="109"/>
      <c r="B150" s="109"/>
      <c r="C150" s="109"/>
      <c r="D150" s="109"/>
    </row>
    <row r="151" spans="1:4" x14ac:dyDescent="0.35">
      <c r="A151" s="109"/>
      <c r="B151" s="109"/>
      <c r="C151" s="109"/>
      <c r="D151" s="109"/>
    </row>
    <row r="152" spans="1:4" x14ac:dyDescent="0.35">
      <c r="A152" s="109"/>
      <c r="B152" s="109"/>
      <c r="C152" s="109"/>
      <c r="D152" s="109"/>
    </row>
    <row r="153" spans="1:4" x14ac:dyDescent="0.35">
      <c r="A153" s="109"/>
      <c r="B153" s="109"/>
      <c r="C153" s="109"/>
      <c r="D153" s="109"/>
    </row>
    <row r="154" spans="1:4" x14ac:dyDescent="0.35">
      <c r="A154" s="109"/>
      <c r="B154" s="109"/>
      <c r="C154" s="109"/>
      <c r="D154" s="109"/>
    </row>
    <row r="155" spans="1:4" x14ac:dyDescent="0.35">
      <c r="A155" s="109"/>
      <c r="B155" s="109"/>
      <c r="C155" s="109"/>
      <c r="D155" s="109"/>
    </row>
    <row r="156" spans="1:4" x14ac:dyDescent="0.35">
      <c r="A156" s="109"/>
      <c r="B156" s="109"/>
      <c r="C156" s="109"/>
      <c r="D156" s="109"/>
    </row>
    <row r="157" spans="1:4" x14ac:dyDescent="0.35">
      <c r="A157" s="109"/>
      <c r="B157" s="109"/>
      <c r="C157" s="109"/>
      <c r="D157" s="109"/>
    </row>
    <row r="158" spans="1:4" x14ac:dyDescent="0.35">
      <c r="A158" s="109"/>
      <c r="B158" s="109"/>
      <c r="C158" s="109"/>
      <c r="D158" s="109"/>
    </row>
    <row r="159" spans="1:4" x14ac:dyDescent="0.35">
      <c r="A159" s="109"/>
      <c r="B159" s="109"/>
      <c r="C159" s="109"/>
      <c r="D159" s="109"/>
    </row>
    <row r="160" spans="1:4" x14ac:dyDescent="0.35">
      <c r="A160" s="109"/>
      <c r="B160" s="109"/>
      <c r="C160" s="109"/>
      <c r="D160" s="109"/>
    </row>
    <row r="161" spans="1:4" x14ac:dyDescent="0.35">
      <c r="A161" s="109"/>
      <c r="B161" s="109"/>
      <c r="C161" s="109"/>
      <c r="D161" s="109"/>
    </row>
    <row r="162" spans="1:4" x14ac:dyDescent="0.35">
      <c r="A162" s="109"/>
      <c r="B162" s="109"/>
      <c r="C162" s="109"/>
      <c r="D162" s="109"/>
    </row>
    <row r="163" spans="1:4" x14ac:dyDescent="0.35">
      <c r="A163" s="109"/>
      <c r="B163" s="109"/>
      <c r="C163" s="109"/>
      <c r="D163" s="109"/>
    </row>
    <row r="164" spans="1:4" x14ac:dyDescent="0.35">
      <c r="A164" s="109"/>
      <c r="B164" s="109"/>
      <c r="C164" s="109"/>
      <c r="D164" s="109"/>
    </row>
    <row r="165" spans="1:4" x14ac:dyDescent="0.35">
      <c r="A165" s="109"/>
      <c r="B165" s="109"/>
      <c r="C165" s="109"/>
      <c r="D165" s="109"/>
    </row>
    <row r="166" spans="1:4" x14ac:dyDescent="0.35">
      <c r="A166" s="109"/>
      <c r="B166" s="109"/>
      <c r="C166" s="109"/>
      <c r="D166" s="109"/>
    </row>
    <row r="167" spans="1:4" x14ac:dyDescent="0.35">
      <c r="A167" s="109"/>
      <c r="B167" s="109"/>
      <c r="C167" s="109"/>
      <c r="D167" s="109"/>
    </row>
    <row r="168" spans="1:4" x14ac:dyDescent="0.35">
      <c r="A168" s="109"/>
      <c r="B168" s="109"/>
      <c r="C168" s="109"/>
      <c r="D168" s="109"/>
    </row>
    <row r="169" spans="1:4" x14ac:dyDescent="0.35">
      <c r="A169" s="109"/>
      <c r="B169" s="109"/>
      <c r="C169" s="109"/>
      <c r="D169" s="109"/>
    </row>
    <row r="170" spans="1:4" x14ac:dyDescent="0.35">
      <c r="A170" s="109"/>
      <c r="B170" s="109"/>
      <c r="C170" s="109"/>
      <c r="D170" s="109"/>
    </row>
    <row r="171" spans="1:4" x14ac:dyDescent="0.35">
      <c r="A171" s="109"/>
      <c r="B171" s="109"/>
      <c r="C171" s="109"/>
      <c r="D171" s="109"/>
    </row>
    <row r="172" spans="1:4" x14ac:dyDescent="0.35">
      <c r="A172" s="109"/>
      <c r="B172" s="109"/>
      <c r="C172" s="109"/>
      <c r="D172" s="109"/>
    </row>
    <row r="173" spans="1:4" x14ac:dyDescent="0.35">
      <c r="A173" s="109"/>
      <c r="B173" s="109"/>
      <c r="C173" s="109"/>
      <c r="D173" s="109"/>
    </row>
    <row r="174" spans="1:4" x14ac:dyDescent="0.35">
      <c r="A174" s="109"/>
      <c r="B174" s="109"/>
      <c r="C174" s="109"/>
      <c r="D174" s="109"/>
    </row>
    <row r="175" spans="1:4" x14ac:dyDescent="0.35">
      <c r="A175" s="109"/>
      <c r="B175" s="109"/>
      <c r="C175" s="109"/>
      <c r="D175" s="109"/>
    </row>
    <row r="176" spans="1:4" x14ac:dyDescent="0.35">
      <c r="A176" s="109"/>
      <c r="B176" s="109"/>
      <c r="C176" s="109"/>
      <c r="D176" s="109"/>
    </row>
    <row r="177" spans="1:4" x14ac:dyDescent="0.35">
      <c r="A177" s="109"/>
      <c r="B177" s="109"/>
      <c r="C177" s="109"/>
      <c r="D177" s="109"/>
    </row>
    <row r="178" spans="1:4" x14ac:dyDescent="0.35">
      <c r="A178" s="109"/>
      <c r="B178" s="109"/>
      <c r="C178" s="109"/>
      <c r="D178" s="109"/>
    </row>
    <row r="179" spans="1:4" x14ac:dyDescent="0.35">
      <c r="A179" s="109"/>
      <c r="B179" s="109"/>
      <c r="C179" s="109"/>
      <c r="D179" s="109"/>
    </row>
    <row r="180" spans="1:4" x14ac:dyDescent="0.35">
      <c r="A180" s="109"/>
      <c r="B180" s="109"/>
      <c r="C180" s="109"/>
      <c r="D180" s="109"/>
    </row>
    <row r="181" spans="1:4" x14ac:dyDescent="0.35">
      <c r="A181" s="109"/>
      <c r="B181" s="109"/>
      <c r="C181" s="109"/>
      <c r="D181" s="109"/>
    </row>
    <row r="182" spans="1:4" x14ac:dyDescent="0.35">
      <c r="A182" s="109"/>
      <c r="B182" s="109"/>
      <c r="C182" s="109"/>
      <c r="D182" s="109"/>
    </row>
    <row r="183" spans="1:4" x14ac:dyDescent="0.35">
      <c r="A183" s="109"/>
      <c r="B183" s="109"/>
      <c r="C183" s="109"/>
      <c r="D183" s="109"/>
    </row>
    <row r="184" spans="1:4" x14ac:dyDescent="0.35">
      <c r="A184" s="109"/>
      <c r="B184" s="109"/>
      <c r="C184" s="109"/>
      <c r="D184" s="109"/>
    </row>
    <row r="185" spans="1:4" x14ac:dyDescent="0.35">
      <c r="A185" s="109"/>
      <c r="B185" s="109"/>
      <c r="C185" s="109"/>
      <c r="D185" s="109"/>
    </row>
    <row r="186" spans="1:4" x14ac:dyDescent="0.35">
      <c r="A186" s="109"/>
      <c r="B186" s="109"/>
      <c r="C186" s="109"/>
      <c r="D186" s="109"/>
    </row>
    <row r="187" spans="1:4" x14ac:dyDescent="0.35">
      <c r="A187" s="109"/>
      <c r="B187" s="109"/>
      <c r="C187" s="109"/>
      <c r="D187" s="109"/>
    </row>
    <row r="188" spans="1:4" x14ac:dyDescent="0.35">
      <c r="A188" s="109"/>
      <c r="B188" s="109"/>
      <c r="C188" s="109"/>
      <c r="D188" s="109"/>
    </row>
    <row r="189" spans="1:4" x14ac:dyDescent="0.35">
      <c r="A189" s="109"/>
      <c r="B189" s="109"/>
      <c r="C189" s="109"/>
      <c r="D189" s="109"/>
    </row>
    <row r="190" spans="1:4" x14ac:dyDescent="0.35">
      <c r="A190" s="109"/>
      <c r="B190" s="109"/>
      <c r="C190" s="109"/>
      <c r="D190" s="109"/>
    </row>
    <row r="191" spans="1:4" x14ac:dyDescent="0.35">
      <c r="A191" s="109"/>
      <c r="B191" s="109"/>
      <c r="C191" s="109"/>
      <c r="D191" s="109"/>
    </row>
    <row r="192" spans="1:4" x14ac:dyDescent="0.35">
      <c r="A192" s="109"/>
      <c r="B192" s="109"/>
      <c r="C192" s="109"/>
      <c r="D192" s="109"/>
    </row>
    <row r="193" spans="1:4" x14ac:dyDescent="0.35">
      <c r="A193" s="109"/>
      <c r="B193" s="109"/>
      <c r="C193" s="109"/>
      <c r="D193" s="109"/>
    </row>
    <row r="194" spans="1:4" x14ac:dyDescent="0.35">
      <c r="A194" s="109"/>
      <c r="B194" s="109"/>
      <c r="C194" s="109"/>
      <c r="D194" s="109"/>
    </row>
    <row r="195" spans="1:4" x14ac:dyDescent="0.35">
      <c r="A195" s="109"/>
      <c r="B195" s="109"/>
      <c r="C195" s="109"/>
      <c r="D195" s="109"/>
    </row>
    <row r="196" spans="1:4" x14ac:dyDescent="0.35">
      <c r="A196" s="109"/>
      <c r="B196" s="109"/>
      <c r="C196" s="109"/>
      <c r="D196" s="109"/>
    </row>
    <row r="197" spans="1:4" x14ac:dyDescent="0.35">
      <c r="A197" s="109"/>
      <c r="B197" s="109"/>
      <c r="C197" s="109"/>
      <c r="D197" s="109"/>
    </row>
    <row r="198" spans="1:4" x14ac:dyDescent="0.35">
      <c r="A198" s="109"/>
      <c r="B198" s="109"/>
      <c r="C198" s="109"/>
      <c r="D198" s="109"/>
    </row>
    <row r="199" spans="1:4" x14ac:dyDescent="0.35">
      <c r="A199" s="109"/>
      <c r="B199" s="109"/>
      <c r="C199" s="109"/>
      <c r="D199" s="109"/>
    </row>
    <row r="200" spans="1:4" x14ac:dyDescent="0.35">
      <c r="A200" s="109"/>
      <c r="B200" s="109"/>
      <c r="C200" s="109"/>
      <c r="D200" s="109"/>
    </row>
    <row r="201" spans="1:4" x14ac:dyDescent="0.35">
      <c r="A201" s="109"/>
      <c r="B201" s="109"/>
      <c r="C201" s="109"/>
      <c r="D201" s="109"/>
    </row>
    <row r="202" spans="1:4" x14ac:dyDescent="0.35">
      <c r="A202" s="109"/>
      <c r="B202" s="109"/>
      <c r="C202" s="109"/>
      <c r="D202" s="109"/>
    </row>
    <row r="203" spans="1:4" x14ac:dyDescent="0.35">
      <c r="A203" s="109"/>
      <c r="B203" s="109"/>
      <c r="C203" s="109"/>
      <c r="D203" s="109"/>
    </row>
    <row r="204" spans="1:4" x14ac:dyDescent="0.35">
      <c r="A204" s="109"/>
      <c r="B204" s="109"/>
      <c r="C204" s="109"/>
      <c r="D204" s="109"/>
    </row>
    <row r="205" spans="1:4" x14ac:dyDescent="0.35">
      <c r="A205" s="109"/>
      <c r="B205" s="109"/>
      <c r="C205" s="109"/>
      <c r="D205" s="109"/>
    </row>
    <row r="206" spans="1:4" x14ac:dyDescent="0.35">
      <c r="A206" s="109"/>
      <c r="B206" s="109"/>
      <c r="C206" s="109"/>
      <c r="D206" s="109"/>
    </row>
    <row r="207" spans="1:4" x14ac:dyDescent="0.35">
      <c r="A207" s="109"/>
      <c r="B207" s="109"/>
      <c r="C207" s="109"/>
      <c r="D207" s="109"/>
    </row>
    <row r="208" spans="1:4" x14ac:dyDescent="0.35">
      <c r="A208" s="109"/>
      <c r="B208" s="109"/>
      <c r="C208" s="109"/>
      <c r="D208" s="109"/>
    </row>
    <row r="209" spans="1:4" x14ac:dyDescent="0.35">
      <c r="A209" s="109"/>
      <c r="B209" s="109"/>
      <c r="C209" s="109"/>
      <c r="D209" s="109"/>
    </row>
    <row r="210" spans="1:4" x14ac:dyDescent="0.35">
      <c r="A210" s="109"/>
      <c r="B210" s="109"/>
      <c r="C210" s="109"/>
      <c r="D210" s="109"/>
    </row>
    <row r="211" spans="1:4" x14ac:dyDescent="0.35">
      <c r="A211" s="109"/>
      <c r="B211" s="109"/>
      <c r="C211" s="109"/>
      <c r="D211" s="109"/>
    </row>
    <row r="212" spans="1:4" x14ac:dyDescent="0.35">
      <c r="A212" s="109"/>
      <c r="B212" s="109"/>
      <c r="C212" s="109"/>
      <c r="D212" s="109"/>
    </row>
    <row r="213" spans="1:4" x14ac:dyDescent="0.35">
      <c r="A213" s="109"/>
      <c r="B213" s="109"/>
      <c r="C213" s="109"/>
      <c r="D213" s="109"/>
    </row>
    <row r="214" spans="1:4" x14ac:dyDescent="0.35">
      <c r="A214" s="109"/>
      <c r="B214" s="109"/>
      <c r="C214" s="109"/>
      <c r="D214" s="109"/>
    </row>
    <row r="215" spans="1:4" x14ac:dyDescent="0.35">
      <c r="A215" s="109"/>
      <c r="B215" s="109"/>
      <c r="C215" s="109"/>
      <c r="D215" s="109"/>
    </row>
    <row r="216" spans="1:4" x14ac:dyDescent="0.35">
      <c r="A216" s="109"/>
      <c r="B216" s="109"/>
      <c r="C216" s="109"/>
      <c r="D216" s="109"/>
    </row>
    <row r="217" spans="1:4" x14ac:dyDescent="0.35">
      <c r="A217" s="109"/>
      <c r="B217" s="109"/>
      <c r="C217" s="109"/>
      <c r="D217" s="109"/>
    </row>
    <row r="218" spans="1:4" x14ac:dyDescent="0.35">
      <c r="A218" s="109"/>
      <c r="B218" s="109"/>
      <c r="C218" s="109"/>
      <c r="D218" s="109"/>
    </row>
    <row r="219" spans="1:4" x14ac:dyDescent="0.35">
      <c r="A219" s="109"/>
      <c r="B219" s="109"/>
      <c r="C219" s="109"/>
      <c r="D219" s="109"/>
    </row>
    <row r="220" spans="1:4" x14ac:dyDescent="0.35">
      <c r="A220" s="109"/>
      <c r="B220" s="109"/>
      <c r="C220" s="109"/>
      <c r="D220" s="109"/>
    </row>
    <row r="221" spans="1:4" x14ac:dyDescent="0.35">
      <c r="A221" s="109"/>
      <c r="B221" s="109"/>
      <c r="C221" s="109"/>
      <c r="D221" s="109"/>
    </row>
    <row r="222" spans="1:4" x14ac:dyDescent="0.35">
      <c r="A222" s="109"/>
      <c r="B222" s="109"/>
      <c r="C222" s="109"/>
      <c r="D222" s="109"/>
    </row>
    <row r="223" spans="1:4" x14ac:dyDescent="0.35">
      <c r="A223" s="109"/>
      <c r="B223" s="109"/>
      <c r="C223" s="109"/>
      <c r="D223" s="109"/>
    </row>
    <row r="224" spans="1:4" x14ac:dyDescent="0.35">
      <c r="A224" s="109"/>
      <c r="B224" s="109"/>
      <c r="C224" s="109"/>
      <c r="D224" s="109"/>
    </row>
    <row r="225" spans="1:4" x14ac:dyDescent="0.35">
      <c r="A225" s="109"/>
      <c r="B225" s="109"/>
      <c r="C225" s="109"/>
      <c r="D225" s="109"/>
    </row>
    <row r="226" spans="1:4" x14ac:dyDescent="0.35">
      <c r="A226" s="109"/>
      <c r="B226" s="109"/>
      <c r="C226" s="109"/>
      <c r="D226" s="109"/>
    </row>
    <row r="227" spans="1:4" x14ac:dyDescent="0.35">
      <c r="A227" s="109"/>
      <c r="B227" s="109"/>
      <c r="C227" s="109"/>
      <c r="D227" s="109"/>
    </row>
    <row r="228" spans="1:4" x14ac:dyDescent="0.35">
      <c r="A228" s="109"/>
      <c r="B228" s="109"/>
      <c r="C228" s="109"/>
      <c r="D228" s="109"/>
    </row>
    <row r="229" spans="1:4" x14ac:dyDescent="0.35">
      <c r="A229" s="109"/>
      <c r="B229" s="109"/>
      <c r="C229" s="109"/>
      <c r="D229" s="109"/>
    </row>
    <row r="230" spans="1:4" x14ac:dyDescent="0.35">
      <c r="A230" s="109"/>
      <c r="B230" s="109"/>
      <c r="C230" s="109"/>
      <c r="D230" s="109"/>
    </row>
    <row r="231" spans="1:4" x14ac:dyDescent="0.35">
      <c r="A231" s="109"/>
      <c r="B231" s="109"/>
      <c r="C231" s="109"/>
      <c r="D231" s="109"/>
    </row>
    <row r="232" spans="1:4" x14ac:dyDescent="0.35">
      <c r="A232" s="109"/>
      <c r="B232" s="109"/>
      <c r="C232" s="109"/>
      <c r="D232" s="109"/>
    </row>
    <row r="233" spans="1:4" x14ac:dyDescent="0.35">
      <c r="A233" s="109"/>
      <c r="B233" s="109"/>
      <c r="C233" s="109"/>
      <c r="D233" s="109"/>
    </row>
    <row r="234" spans="1:4" x14ac:dyDescent="0.35">
      <c r="A234" s="109"/>
      <c r="B234" s="109"/>
      <c r="C234" s="109"/>
      <c r="D234" s="109"/>
    </row>
    <row r="235" spans="1:4" x14ac:dyDescent="0.35">
      <c r="A235" s="109"/>
      <c r="B235" s="109"/>
      <c r="C235" s="109"/>
      <c r="D235" s="109"/>
    </row>
    <row r="236" spans="1:4" x14ac:dyDescent="0.35">
      <c r="A236" s="109"/>
      <c r="B236" s="109"/>
      <c r="C236" s="109"/>
      <c r="D236" s="109"/>
    </row>
    <row r="237" spans="1:4" x14ac:dyDescent="0.35">
      <c r="A237" s="109"/>
      <c r="B237" s="109"/>
      <c r="C237" s="109"/>
      <c r="D237" s="109"/>
    </row>
    <row r="238" spans="1:4" x14ac:dyDescent="0.35">
      <c r="A238" s="109"/>
      <c r="B238" s="109"/>
      <c r="C238" s="109"/>
      <c r="D238" s="109"/>
    </row>
    <row r="239" spans="1:4" x14ac:dyDescent="0.35">
      <c r="A239" s="109"/>
      <c r="B239" s="109"/>
      <c r="C239" s="109"/>
      <c r="D239" s="109"/>
    </row>
    <row r="240" spans="1:4" x14ac:dyDescent="0.35">
      <c r="A240" s="109"/>
      <c r="B240" s="109"/>
      <c r="C240" s="109"/>
      <c r="D240" s="109"/>
    </row>
    <row r="241" spans="1:4" x14ac:dyDescent="0.35">
      <c r="A241" s="109"/>
      <c r="B241" s="109"/>
      <c r="C241" s="109"/>
      <c r="D241" s="109"/>
    </row>
    <row r="242" spans="1:4" x14ac:dyDescent="0.35">
      <c r="A242" s="109"/>
      <c r="B242" s="109"/>
      <c r="C242" s="109"/>
      <c r="D242" s="109"/>
    </row>
    <row r="243" spans="1:4" x14ac:dyDescent="0.35">
      <c r="A243" s="109"/>
      <c r="B243" s="109"/>
      <c r="C243" s="109"/>
      <c r="D243" s="109"/>
    </row>
    <row r="244" spans="1:4" x14ac:dyDescent="0.35">
      <c r="A244" s="109"/>
      <c r="B244" s="109"/>
      <c r="C244" s="109"/>
      <c r="D244" s="109"/>
    </row>
    <row r="245" spans="1:4" x14ac:dyDescent="0.35">
      <c r="A245" s="109"/>
      <c r="B245" s="109"/>
      <c r="C245" s="109"/>
      <c r="D245" s="109"/>
    </row>
    <row r="246" spans="1:4" x14ac:dyDescent="0.35">
      <c r="A246" s="109"/>
      <c r="B246" s="109"/>
      <c r="C246" s="109"/>
      <c r="D246" s="109"/>
    </row>
    <row r="247" spans="1:4" x14ac:dyDescent="0.35">
      <c r="A247" s="109"/>
      <c r="B247" s="109"/>
      <c r="C247" s="109"/>
      <c r="D247" s="109"/>
    </row>
    <row r="248" spans="1:4" x14ac:dyDescent="0.35">
      <c r="A248" s="109"/>
      <c r="B248" s="109"/>
      <c r="C248" s="109"/>
      <c r="D248" s="109"/>
    </row>
    <row r="249" spans="1:4" x14ac:dyDescent="0.35">
      <c r="A249" s="109"/>
      <c r="B249" s="109"/>
      <c r="C249" s="109"/>
      <c r="D249" s="109"/>
    </row>
    <row r="250" spans="1:4" x14ac:dyDescent="0.35">
      <c r="A250" s="109"/>
      <c r="B250" s="109"/>
      <c r="C250" s="109"/>
      <c r="D250" s="109"/>
    </row>
    <row r="251" spans="1:4" x14ac:dyDescent="0.35">
      <c r="A251" s="109"/>
      <c r="B251" s="109"/>
      <c r="C251" s="109"/>
      <c r="D251" s="109"/>
    </row>
    <row r="252" spans="1:4" x14ac:dyDescent="0.35">
      <c r="A252" s="109"/>
      <c r="B252" s="109"/>
      <c r="C252" s="109"/>
      <c r="D252" s="109"/>
    </row>
    <row r="253" spans="1:4" x14ac:dyDescent="0.35">
      <c r="A253" s="109"/>
      <c r="B253" s="109"/>
      <c r="C253" s="109"/>
      <c r="D253" s="109"/>
    </row>
    <row r="254" spans="1:4" x14ac:dyDescent="0.35">
      <c r="A254" s="109"/>
      <c r="B254" s="109"/>
      <c r="C254" s="109"/>
      <c r="D254" s="109"/>
    </row>
    <row r="255" spans="1:4" x14ac:dyDescent="0.35">
      <c r="A255" s="109"/>
      <c r="B255" s="109"/>
      <c r="C255" s="109"/>
      <c r="D255" s="109"/>
    </row>
    <row r="256" spans="1:4" x14ac:dyDescent="0.35">
      <c r="A256" s="109"/>
      <c r="B256" s="109"/>
      <c r="C256" s="109"/>
      <c r="D256" s="109"/>
    </row>
    <row r="257" spans="1:4" x14ac:dyDescent="0.35">
      <c r="A257" s="109"/>
      <c r="B257" s="109"/>
      <c r="C257" s="109"/>
      <c r="D257" s="109"/>
    </row>
    <row r="258" spans="1:4" x14ac:dyDescent="0.35">
      <c r="A258" s="109"/>
      <c r="B258" s="109"/>
      <c r="C258" s="109"/>
      <c r="D258" s="109"/>
    </row>
    <row r="259" spans="1:4" x14ac:dyDescent="0.35">
      <c r="A259" s="109"/>
      <c r="B259" s="109"/>
      <c r="C259" s="109"/>
      <c r="D259" s="109"/>
    </row>
    <row r="260" spans="1:4" x14ac:dyDescent="0.35">
      <c r="A260" s="109"/>
      <c r="B260" s="109"/>
      <c r="C260" s="109"/>
      <c r="D260" s="109"/>
    </row>
    <row r="261" spans="1:4" x14ac:dyDescent="0.35">
      <c r="A261" s="109"/>
      <c r="B261" s="109"/>
      <c r="C261" s="109"/>
      <c r="D261" s="109"/>
    </row>
    <row r="262" spans="1:4" x14ac:dyDescent="0.35">
      <c r="A262" s="109"/>
      <c r="B262" s="109"/>
      <c r="C262" s="109"/>
      <c r="D262" s="109"/>
    </row>
    <row r="263" spans="1:4" x14ac:dyDescent="0.35">
      <c r="A263" s="109"/>
      <c r="B263" s="109"/>
      <c r="C263" s="109"/>
      <c r="D263" s="109"/>
    </row>
    <row r="264" spans="1:4" x14ac:dyDescent="0.35">
      <c r="A264" s="109"/>
      <c r="B264" s="109"/>
      <c r="C264" s="109"/>
      <c r="D264" s="109"/>
    </row>
    <row r="265" spans="1:4" x14ac:dyDescent="0.35">
      <c r="A265" s="109"/>
      <c r="B265" s="109"/>
      <c r="C265" s="109"/>
      <c r="D265" s="109"/>
    </row>
    <row r="266" spans="1:4" x14ac:dyDescent="0.35">
      <c r="A266" s="109"/>
      <c r="B266" s="109"/>
      <c r="C266" s="109"/>
      <c r="D266" s="109"/>
    </row>
    <row r="267" spans="1:4" x14ac:dyDescent="0.35">
      <c r="A267" s="109"/>
      <c r="B267" s="109"/>
      <c r="C267" s="109"/>
      <c r="D267" s="109"/>
    </row>
    <row r="268" spans="1:4" x14ac:dyDescent="0.35">
      <c r="A268" s="109"/>
      <c r="B268" s="109"/>
      <c r="C268" s="109"/>
      <c r="D268" s="109"/>
    </row>
    <row r="269" spans="1:4" x14ac:dyDescent="0.35">
      <c r="A269" s="109"/>
      <c r="B269" s="109"/>
      <c r="C269" s="109"/>
      <c r="D269" s="109"/>
    </row>
    <row r="270" spans="1:4" x14ac:dyDescent="0.35">
      <c r="A270" s="109"/>
      <c r="B270" s="109"/>
      <c r="C270" s="109"/>
      <c r="D270" s="109"/>
    </row>
    <row r="271" spans="1:4" x14ac:dyDescent="0.35">
      <c r="A271" s="109"/>
      <c r="B271" s="109"/>
      <c r="C271" s="109"/>
      <c r="D271" s="109"/>
    </row>
    <row r="272" spans="1:4" x14ac:dyDescent="0.35">
      <c r="A272" s="109"/>
      <c r="B272" s="109"/>
      <c r="C272" s="109"/>
      <c r="D272" s="109"/>
    </row>
    <row r="273" spans="1:4" x14ac:dyDescent="0.35">
      <c r="A273" s="109"/>
      <c r="B273" s="109"/>
      <c r="C273" s="109"/>
      <c r="D273" s="109"/>
    </row>
    <row r="274" spans="1:4" x14ac:dyDescent="0.35">
      <c r="A274" s="109"/>
      <c r="B274" s="109"/>
      <c r="C274" s="109"/>
      <c r="D274" s="109"/>
    </row>
    <row r="275" spans="1:4" x14ac:dyDescent="0.35">
      <c r="A275" s="109"/>
      <c r="B275" s="109"/>
      <c r="C275" s="109"/>
      <c r="D275" s="109"/>
    </row>
    <row r="276" spans="1:4" x14ac:dyDescent="0.35">
      <c r="A276" s="109"/>
      <c r="B276" s="109"/>
      <c r="C276" s="109"/>
      <c r="D276" s="109"/>
    </row>
    <row r="277" spans="1:4" x14ac:dyDescent="0.35">
      <c r="A277" s="109"/>
      <c r="B277" s="109"/>
      <c r="C277" s="109"/>
      <c r="D277" s="109"/>
    </row>
    <row r="278" spans="1:4" x14ac:dyDescent="0.35">
      <c r="A278" s="109"/>
      <c r="B278" s="109"/>
      <c r="C278" s="109"/>
      <c r="D278" s="109"/>
    </row>
    <row r="279" spans="1:4" x14ac:dyDescent="0.35">
      <c r="A279" s="109"/>
      <c r="B279" s="109"/>
      <c r="C279" s="109"/>
      <c r="D279" s="109"/>
    </row>
    <row r="280" spans="1:4" x14ac:dyDescent="0.35">
      <c r="A280" s="109"/>
      <c r="B280" s="109"/>
      <c r="C280" s="109"/>
      <c r="D280" s="109"/>
    </row>
    <row r="281" spans="1:4" x14ac:dyDescent="0.35">
      <c r="A281" s="109"/>
      <c r="B281" s="109"/>
      <c r="C281" s="109"/>
      <c r="D281" s="109"/>
    </row>
    <row r="282" spans="1:4" x14ac:dyDescent="0.35">
      <c r="A282" s="109"/>
      <c r="B282" s="109"/>
      <c r="C282" s="109"/>
      <c r="D282" s="109"/>
    </row>
    <row r="283" spans="1:4" x14ac:dyDescent="0.35">
      <c r="A283" s="109"/>
      <c r="B283" s="109"/>
      <c r="C283" s="109"/>
      <c r="D283" s="109"/>
    </row>
    <row r="284" spans="1:4" x14ac:dyDescent="0.35">
      <c r="A284" s="109"/>
      <c r="B284" s="109"/>
      <c r="C284" s="109"/>
      <c r="D284" s="109"/>
    </row>
    <row r="285" spans="1:4" x14ac:dyDescent="0.35">
      <c r="A285" s="109"/>
      <c r="B285" s="109"/>
      <c r="C285" s="109"/>
      <c r="D285" s="109"/>
    </row>
    <row r="286" spans="1:4" x14ac:dyDescent="0.35">
      <c r="A286" s="109"/>
      <c r="B286" s="109"/>
      <c r="C286" s="109"/>
      <c r="D286" s="109"/>
    </row>
    <row r="287" spans="1:4" x14ac:dyDescent="0.35">
      <c r="A287" s="109"/>
      <c r="B287" s="109"/>
      <c r="C287" s="109"/>
      <c r="D287" s="109"/>
    </row>
    <row r="288" spans="1:4" x14ac:dyDescent="0.35">
      <c r="A288" s="109"/>
      <c r="B288" s="109"/>
      <c r="C288" s="109"/>
      <c r="D288" s="109"/>
    </row>
    <row r="289" spans="1:4" x14ac:dyDescent="0.35">
      <c r="A289" s="109"/>
      <c r="B289" s="109"/>
      <c r="C289" s="109"/>
      <c r="D289" s="109"/>
    </row>
    <row r="290" spans="1:4" x14ac:dyDescent="0.35">
      <c r="A290" s="109"/>
      <c r="B290" s="109"/>
      <c r="C290" s="109"/>
      <c r="D290" s="109"/>
    </row>
    <row r="291" spans="1:4" x14ac:dyDescent="0.35">
      <c r="A291" s="109"/>
      <c r="B291" s="109"/>
      <c r="C291" s="109"/>
      <c r="D291" s="109"/>
    </row>
    <row r="292" spans="1:4" x14ac:dyDescent="0.35">
      <c r="A292" s="109"/>
      <c r="B292" s="109"/>
      <c r="C292" s="109"/>
      <c r="D292" s="109"/>
    </row>
    <row r="293" spans="1:4" x14ac:dyDescent="0.35">
      <c r="A293" s="109"/>
      <c r="B293" s="109"/>
      <c r="C293" s="109"/>
      <c r="D293" s="109"/>
    </row>
    <row r="294" spans="1:4" x14ac:dyDescent="0.35">
      <c r="A294" s="109"/>
      <c r="B294" s="109"/>
      <c r="C294" s="109"/>
      <c r="D294" s="109"/>
    </row>
    <row r="295" spans="1:4" x14ac:dyDescent="0.35">
      <c r="A295" s="109"/>
      <c r="B295" s="109"/>
      <c r="C295" s="109"/>
      <c r="D295" s="109"/>
    </row>
    <row r="296" spans="1:4" x14ac:dyDescent="0.35">
      <c r="A296" s="109"/>
      <c r="B296" s="109"/>
      <c r="C296" s="109"/>
      <c r="D296" s="109"/>
    </row>
    <row r="297" spans="1:4" x14ac:dyDescent="0.35">
      <c r="A297" s="109"/>
      <c r="B297" s="109"/>
      <c r="C297" s="109"/>
      <c r="D297" s="109"/>
    </row>
    <row r="298" spans="1:4" x14ac:dyDescent="0.35">
      <c r="A298" s="109"/>
      <c r="B298" s="109"/>
      <c r="C298" s="109"/>
      <c r="D298" s="109"/>
    </row>
    <row r="299" spans="1:4" x14ac:dyDescent="0.35">
      <c r="A299" s="109"/>
      <c r="B299" s="109"/>
      <c r="C299" s="109"/>
      <c r="D299" s="109"/>
    </row>
    <row r="300" spans="1:4" x14ac:dyDescent="0.35">
      <c r="A300" s="109"/>
      <c r="B300" s="109"/>
      <c r="C300" s="109"/>
      <c r="D300" s="109"/>
    </row>
    <row r="301" spans="1:4" x14ac:dyDescent="0.35">
      <c r="A301" s="109"/>
      <c r="B301" s="109"/>
      <c r="C301" s="109"/>
      <c r="D301" s="109"/>
    </row>
    <row r="302" spans="1:4" x14ac:dyDescent="0.35">
      <c r="A302" s="109"/>
      <c r="B302" s="109"/>
      <c r="C302" s="109"/>
      <c r="D302" s="109"/>
    </row>
    <row r="303" spans="1:4" x14ac:dyDescent="0.35">
      <c r="A303" s="109"/>
      <c r="B303" s="109"/>
      <c r="C303" s="109"/>
      <c r="D303" s="109"/>
    </row>
    <row r="304" spans="1:4" x14ac:dyDescent="0.35">
      <c r="A304" s="109"/>
      <c r="B304" s="109"/>
      <c r="C304" s="109"/>
      <c r="D304" s="109"/>
    </row>
    <row r="305" spans="1:4" x14ac:dyDescent="0.35">
      <c r="A305" s="109"/>
      <c r="B305" s="109"/>
      <c r="C305" s="109"/>
      <c r="D305" s="109"/>
    </row>
    <row r="306" spans="1:4" x14ac:dyDescent="0.35">
      <c r="A306" s="109"/>
      <c r="B306" s="109"/>
      <c r="C306" s="109"/>
      <c r="D306" s="109"/>
    </row>
    <row r="307" spans="1:4" x14ac:dyDescent="0.35">
      <c r="A307" s="109"/>
      <c r="B307" s="109"/>
      <c r="C307" s="109"/>
      <c r="D307" s="109"/>
    </row>
    <row r="308" spans="1:4" x14ac:dyDescent="0.35">
      <c r="A308" s="109"/>
      <c r="B308" s="109"/>
      <c r="C308" s="109"/>
      <c r="D308" s="109"/>
    </row>
    <row r="309" spans="1:4" x14ac:dyDescent="0.35">
      <c r="A309" s="109"/>
      <c r="B309" s="109"/>
      <c r="C309" s="109"/>
      <c r="D309" s="109"/>
    </row>
  </sheetData>
  <sheetProtection algorithmName="SHA-512" hashValue="2dTpxCV6ypfnZy+UNGiT7shX3PAE90yaXlJl00zKBc6IyGLAPSZFN/bjXNxiMJaWZOk8UMuN67IrcWWFOLLQjA==" saltValue="xai0wVuepWzGdWGRuro3lA==" spinCount="100000" sheet="1" selectLockedCells="1"/>
  <mergeCells count="3">
    <mergeCell ref="A1:B1"/>
    <mergeCell ref="A4:D4"/>
    <mergeCell ref="A2:B2"/>
  </mergeCells>
  <dataValidations count="1">
    <dataValidation type="list" allowBlank="1" showInputMessage="1" showErrorMessage="1" sqref="E12:F111" xr:uid="{6C32B938-D414-479F-BA2A-ED017C290A9E}">
      <formula1>"Paid Online, Paid to Chapter, Paid by Check, Other"</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4"/>
  <sheetViews>
    <sheetView topLeftCell="F1" workbookViewId="0">
      <selection activeCell="F1" sqref="A1:XFD1048576"/>
    </sheetView>
  </sheetViews>
  <sheetFormatPr defaultColWidth="8.81640625" defaultRowHeight="14.5" x14ac:dyDescent="0.35"/>
  <cols>
    <col min="1" max="1" width="29.54296875" style="10" hidden="1" customWidth="1"/>
    <col min="2" max="2" width="11.453125" style="10" hidden="1" customWidth="1"/>
    <col min="3" max="3" width="36.453125" style="10" hidden="1" customWidth="1"/>
    <col min="4" max="4" width="9.81640625" style="10" hidden="1" customWidth="1"/>
    <col min="5" max="5" width="9.1796875" style="10" hidden="1" customWidth="1"/>
    <col min="6" max="16384" width="8.81640625" style="12"/>
  </cols>
  <sheetData>
    <row r="1" spans="1:5" x14ac:dyDescent="0.35">
      <c r="A1" s="7" t="s">
        <v>24</v>
      </c>
    </row>
    <row r="2" spans="1:5" x14ac:dyDescent="0.35">
      <c r="A2" s="6" t="s">
        <v>21</v>
      </c>
      <c r="C2" s="6" t="s">
        <v>45</v>
      </c>
    </row>
    <row r="3" spans="1:5" x14ac:dyDescent="0.35">
      <c r="A3" s="10" t="s">
        <v>22</v>
      </c>
      <c r="C3" s="10" t="s">
        <v>46</v>
      </c>
    </row>
    <row r="4" spans="1:5" x14ac:dyDescent="0.35">
      <c r="A4" s="10" t="s">
        <v>2</v>
      </c>
      <c r="C4" s="10" t="s">
        <v>47</v>
      </c>
    </row>
    <row r="5" spans="1:5" x14ac:dyDescent="0.35">
      <c r="C5" s="10" t="s">
        <v>48</v>
      </c>
    </row>
    <row r="6" spans="1:5" x14ac:dyDescent="0.35">
      <c r="A6" s="7" t="s">
        <v>23</v>
      </c>
    </row>
    <row r="7" spans="1:5" x14ac:dyDescent="0.35">
      <c r="A7" s="8" t="s">
        <v>13</v>
      </c>
      <c r="B7" s="8"/>
      <c r="C7" s="8" t="s">
        <v>15</v>
      </c>
      <c r="D7" s="8" t="s">
        <v>16</v>
      </c>
    </row>
    <row r="8" spans="1:5" x14ac:dyDescent="0.35">
      <c r="A8" s="10" t="s">
        <v>17</v>
      </c>
      <c r="C8" s="10" t="s">
        <v>18</v>
      </c>
      <c r="D8" s="10" t="s">
        <v>3</v>
      </c>
    </row>
    <row r="9" spans="1:5" x14ac:dyDescent="0.35">
      <c r="A9" s="10" t="s">
        <v>19</v>
      </c>
      <c r="C9" s="10" t="s">
        <v>43</v>
      </c>
      <c r="D9" s="10" t="s">
        <v>20</v>
      </c>
    </row>
    <row r="10" spans="1:5" x14ac:dyDescent="0.35">
      <c r="C10" s="10" t="s">
        <v>19</v>
      </c>
      <c r="D10" s="10" t="s">
        <v>19</v>
      </c>
    </row>
    <row r="11" spans="1:5" x14ac:dyDescent="0.35">
      <c r="C11" s="10" t="s">
        <v>20</v>
      </c>
      <c r="D11" s="10" t="s">
        <v>39</v>
      </c>
    </row>
    <row r="12" spans="1:5" x14ac:dyDescent="0.35">
      <c r="D12" s="10" t="s">
        <v>40</v>
      </c>
    </row>
    <row r="14" spans="1:5" x14ac:dyDescent="0.35">
      <c r="A14" s="7" t="s">
        <v>25</v>
      </c>
    </row>
    <row r="15" spans="1:5" x14ac:dyDescent="0.35">
      <c r="A15" s="9" t="s">
        <v>26</v>
      </c>
      <c r="B15" s="8"/>
      <c r="C15" s="6" t="s">
        <v>27</v>
      </c>
      <c r="E15" s="6" t="s">
        <v>14</v>
      </c>
    </row>
    <row r="16" spans="1:5" x14ac:dyDescent="0.35">
      <c r="A16" s="10" t="s">
        <v>43</v>
      </c>
      <c r="C16" s="10" t="s">
        <v>28</v>
      </c>
    </row>
    <row r="17" spans="1:5" x14ac:dyDescent="0.35">
      <c r="A17" s="10" t="s">
        <v>29</v>
      </c>
      <c r="C17" s="10" t="s">
        <v>2</v>
      </c>
      <c r="E17" s="10" t="s">
        <v>3</v>
      </c>
    </row>
    <row r="20" spans="1:5" x14ac:dyDescent="0.35">
      <c r="A20" s="6" t="s">
        <v>30</v>
      </c>
    </row>
    <row r="21" spans="1:5" x14ac:dyDescent="0.35">
      <c r="A21" s="10" t="e">
        <f>COUNTIF(#REF!,"Yes")</f>
        <v>#REF!</v>
      </c>
    </row>
    <row r="23" spans="1:5" x14ac:dyDescent="0.35">
      <c r="A23" s="6" t="s">
        <v>31</v>
      </c>
    </row>
    <row r="24" spans="1:5" x14ac:dyDescent="0.35">
      <c r="A24" s="10">
        <f>COUNTIF('4. Official Membership Report'!C5:C105, "Collegiate")</f>
        <v>0</v>
      </c>
    </row>
    <row r="26" spans="1:5" x14ac:dyDescent="0.35">
      <c r="A26" s="6" t="s">
        <v>32</v>
      </c>
    </row>
    <row r="27" spans="1:5" x14ac:dyDescent="0.35">
      <c r="A27" s="10">
        <f>COUNTIF('4. Official Membership Report'!D5:D105, "Paid Online")</f>
        <v>0</v>
      </c>
    </row>
    <row r="29" spans="1:5" x14ac:dyDescent="0.35">
      <c r="A29" s="6" t="s">
        <v>33</v>
      </c>
    </row>
    <row r="30" spans="1:5" x14ac:dyDescent="0.35">
      <c r="A30" s="10">
        <v>80</v>
      </c>
    </row>
    <row r="32" spans="1:5" x14ac:dyDescent="0.35">
      <c r="A32" s="6" t="s">
        <v>34</v>
      </c>
    </row>
    <row r="33" spans="1:1" x14ac:dyDescent="0.35">
      <c r="A33" s="10">
        <f>COUNTA(#REF!)</f>
        <v>1</v>
      </c>
    </row>
    <row r="35" spans="1:1" x14ac:dyDescent="0.35">
      <c r="A35" s="6" t="s">
        <v>35</v>
      </c>
    </row>
    <row r="36" spans="1:1" x14ac:dyDescent="0.35">
      <c r="A36" s="10">
        <v>40</v>
      </c>
    </row>
    <row r="38" spans="1:1" x14ac:dyDescent="0.35">
      <c r="A38" s="6" t="s">
        <v>36</v>
      </c>
    </row>
    <row r="39" spans="1:1" x14ac:dyDescent="0.35">
      <c r="A39" s="10" t="e">
        <f>COUNTIF(#REF!, "Paid online")</f>
        <v>#REF!</v>
      </c>
    </row>
    <row r="41" spans="1:1" x14ac:dyDescent="0.35">
      <c r="A41" s="6" t="s">
        <v>37</v>
      </c>
    </row>
    <row r="43" spans="1:1" x14ac:dyDescent="0.35">
      <c r="A43" s="6" t="s">
        <v>38</v>
      </c>
    </row>
    <row r="44" spans="1:1" x14ac:dyDescent="0.35">
      <c r="A44" s="10">
        <f>COUNTIF('4. Official Membership Report'!D5:D105, "Refused")</f>
        <v>0</v>
      </c>
    </row>
  </sheetData>
  <sheetProtection password="EA87" sheet="1" objects="1" scenarios="1" selectLockedCells="1" selectUnlockedCells="1"/>
  <customSheetViews>
    <customSheetView guid="{E1ABEB32-88E4-4AC9-B8E5-17CCEE9972CC}" hiddenColumns="1" state="hidden" topLeftCell="F1">
      <selection activeCell="E1" sqref="A1:E1048576"/>
      <pageMargins left="0.7" right="0.7" top="0.75" bottom="0.75" header="0.3" footer="0.3"/>
    </customSheetView>
    <customSheetView guid="{B2A31001-AA62-447E-8F19-EC8CDABC35D7}" hiddenColumns="1" state="hidden" topLeftCell="F1">
      <selection activeCell="E1" sqref="A1:E1048576"/>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F9924CF89B0D48A2540282DE1B79A9" ma:contentTypeVersion="18" ma:contentTypeDescription="Create a new document." ma:contentTypeScope="" ma:versionID="d30e8aba1559e1d38d10b928b6ad871a">
  <xsd:schema xmlns:xsd="http://www.w3.org/2001/XMLSchema" xmlns:xs="http://www.w3.org/2001/XMLSchema" xmlns:p="http://schemas.microsoft.com/office/2006/metadata/properties" xmlns:ns2="375aca51-3d09-46f7-a9de-6c5dccd4fd74" xmlns:ns3="4473caf8-325b-44b9-bc0e-b87041e09719" targetNamespace="http://schemas.microsoft.com/office/2006/metadata/properties" ma:root="true" ma:fieldsID="2d9d8f41aec603fa46d59426f016b870" ns2:_="" ns3:_="">
    <xsd:import namespace="375aca51-3d09-46f7-a9de-6c5dccd4fd74"/>
    <xsd:import namespace="4473caf8-325b-44b9-bc0e-b87041e097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aca51-3d09-46f7-a9de-6c5dccd4fd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4bdedc7-934b-4bf7-b47a-81b404a755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73caf8-325b-44b9-bc0e-b87041e09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4941e2-f5c5-47de-95e6-041a6a70538b}" ma:internalName="TaxCatchAll" ma:showField="CatchAllData" ma:web="4473caf8-325b-44b9-bc0e-b87041e09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5aca51-3d09-46f7-a9de-6c5dccd4fd74">
      <Terms xmlns="http://schemas.microsoft.com/office/infopath/2007/PartnerControls"/>
    </lcf76f155ced4ddcb4097134ff3c332f>
    <TaxCatchAll xmlns="4473caf8-325b-44b9-bc0e-b87041e09719" xsi:nil="true"/>
  </documentManagement>
</p:properties>
</file>

<file path=customXml/itemProps1.xml><?xml version="1.0" encoding="utf-8"?>
<ds:datastoreItem xmlns:ds="http://schemas.openxmlformats.org/officeDocument/2006/customXml" ds:itemID="{88236D57-CA12-48B5-9399-0C4CDDD4085B}">
  <ds:schemaRefs>
    <ds:schemaRef ds:uri="http://schemas.microsoft.com/sharepoint/v3/contenttype/forms"/>
  </ds:schemaRefs>
</ds:datastoreItem>
</file>

<file path=customXml/itemProps2.xml><?xml version="1.0" encoding="utf-8"?>
<ds:datastoreItem xmlns:ds="http://schemas.openxmlformats.org/officeDocument/2006/customXml" ds:itemID="{788631C0-A426-495E-9185-CF2168899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aca51-3d09-46f7-a9de-6c5dccd4fd74"/>
    <ds:schemaRef ds:uri="4473caf8-325b-44b9-bc0e-b87041e097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CCD77F-879E-45B8-A839-A6706C4317D8}">
  <ds:schemaRefs>
    <ds:schemaRef ds:uri="http://schemas.microsoft.com/office/2006/metadata/properties"/>
    <ds:schemaRef ds:uri="http://schemas.microsoft.com/office/infopath/2007/PartnerControls"/>
    <ds:schemaRef ds:uri="375aca51-3d09-46f7-a9de-6c5dccd4fd74"/>
    <ds:schemaRef ds:uri="4473caf8-325b-44b9-bc0e-b87041e097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Pre-Initiation Instructions</vt:lpstr>
      <vt:lpstr>1. Chapter &amp; Initiation Info</vt:lpstr>
      <vt:lpstr>2. Candidate List</vt:lpstr>
      <vt:lpstr>3. Gift Membership</vt:lpstr>
      <vt:lpstr>Post-Initiation Instructions</vt:lpstr>
      <vt:lpstr>4. Official Membership Report</vt:lpstr>
      <vt:lpstr>5. Local Dues</vt:lpstr>
      <vt:lpstr>Formulas</vt:lpstr>
      <vt:lpstr>CandidateStatus</vt:lpstr>
      <vt:lpstr>CandidateType</vt:lpstr>
      <vt:lpstr>ConferenceFee</vt:lpstr>
      <vt:lpstr>ContinuingSenior</vt:lpstr>
      <vt:lpstr>Gender</vt:lpstr>
      <vt:lpstr>GiftMembership</vt:lpstr>
      <vt:lpstr>LocalDues</vt:lpstr>
      <vt:lpstr>OfficeUseII</vt:lpstr>
      <vt:lpstr>OfficeUseIII</vt:lpstr>
      <vt:lpstr>paymentmethod</vt:lpstr>
      <vt:lpstr>'1. Chapter &amp; Initiation Info'!Print_Area</vt:lpstr>
      <vt:lpstr>'2. Candidate List'!Print_Area</vt:lpstr>
      <vt:lpstr>'3. Gift Membership'!Print_Area</vt:lpstr>
      <vt:lpstr>'4. Official Membership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Lexie Beer</dc:creator>
  <cp:lastModifiedBy>Benjamin Flox</cp:lastModifiedBy>
  <cp:lastPrinted>2023-12-11T14:38:43Z</cp:lastPrinted>
  <dcterms:created xsi:type="dcterms:W3CDTF">2013-09-16T15:13:03Z</dcterms:created>
  <dcterms:modified xsi:type="dcterms:W3CDTF">2025-03-26T16:06:55Z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0x01010044F9924CF89B0D48A2540282DE1B79A9</vt:lpwstr>
  </property>
  <property fmtid="{D5CDD505-2E9C-101B-9397-08002B2CF9AE}" pid="3" name="MediaServiceImageTags">
    <vt:lpwstr/>
  </property>
</Properties>
</file>